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633" firstSheet="4" activeTab="4"/>
  </bookViews>
  <sheets>
    <sheet name="“风采能手”稳岗补贴" sheetId="1" state="hidden" r:id="rId1"/>
    <sheet name="“风采技师”稳岗补贴" sheetId="8" state="hidden" r:id="rId2"/>
    <sheet name="学校促进毕业生留韶就业补贴" sheetId="9" state="hidden" r:id="rId3"/>
    <sheet name="企业招用补贴" sheetId="7" state="hidden" r:id="rId4"/>
    <sheet name="2023年第四期“韶州工匠计划”补贴公示表" sheetId="10" r:id="rId5"/>
  </sheets>
  <definedNames>
    <definedName name="_xlnm._FilterDatabase" localSheetId="4" hidden="1">'2023年第四期“韶州工匠计划”补贴公示表'!$A$1:$L$37</definedName>
    <definedName name="_xlnm._FilterDatabase" localSheetId="0" hidden="1">“风采能手”稳岗补贴!$A$2:$X$2</definedName>
    <definedName name="_xlnm._FilterDatabase" localSheetId="3" hidden="1">企业招用补贴!$A$3:$W$12</definedName>
    <definedName name="_xlnm._FilterDatabase" localSheetId="1" hidden="1">“风采技师”稳岗补贴!$A$2:$AH$343</definedName>
    <definedName name="_xlnm._FilterDatabase" localSheetId="2" hidden="1">学校促进毕业生留韶就业补贴!$A$3:$W$12</definedName>
  </definedNames>
  <calcPr calcId="144525" concurrentCalc="0"/>
</workbook>
</file>

<file path=xl/sharedStrings.xml><?xml version="1.0" encoding="utf-8"?>
<sst xmlns="http://schemas.openxmlformats.org/spreadsheetml/2006/main" count="444" uniqueCount="188">
  <si>
    <t>XXX年“风采能手”稳岗补贴名单汇总表</t>
  </si>
  <si>
    <t>序号</t>
  </si>
  <si>
    <t>县（市、区）</t>
  </si>
  <si>
    <t>姓名</t>
  </si>
  <si>
    <t>身份证号</t>
  </si>
  <si>
    <t>就业企业</t>
  </si>
  <si>
    <t>所属产业类型</t>
  </si>
  <si>
    <t>是否属重点企业</t>
  </si>
  <si>
    <t>毕业学校</t>
  </si>
  <si>
    <t>毕业证时间</t>
  </si>
  <si>
    <t>所学专业</t>
  </si>
  <si>
    <t>资格证
时间</t>
  </si>
  <si>
    <t>技能
等级</t>
  </si>
  <si>
    <t>工种</t>
  </si>
  <si>
    <t>合同期限</t>
  </si>
  <si>
    <t>社保查询
情况</t>
  </si>
  <si>
    <t>就业类别</t>
  </si>
  <si>
    <t>本次申请补贴期限</t>
  </si>
  <si>
    <t>补贴月数</t>
  </si>
  <si>
    <t>补贴金额（元）</t>
  </si>
  <si>
    <t>企业辖属类型</t>
  </si>
  <si>
    <t>市财政补贴部分</t>
  </si>
  <si>
    <t>累计月份</t>
  </si>
  <si>
    <t>首次申请/继续申请</t>
  </si>
  <si>
    <t>备注</t>
  </si>
  <si>
    <t>曲江区</t>
  </si>
  <si>
    <t>张三</t>
  </si>
  <si>
    <t>440281000000000000</t>
  </si>
  <si>
    <t>南兴装备（韶关）有限公司</t>
  </si>
  <si>
    <t>装备制造</t>
  </si>
  <si>
    <t>是</t>
  </si>
  <si>
    <t>韶关市技师学院</t>
  </si>
  <si>
    <t>2022.07.01</t>
  </si>
  <si>
    <t>数控技术应用</t>
  </si>
  <si>
    <t>2021.07.01</t>
  </si>
  <si>
    <t>三级</t>
  </si>
  <si>
    <t>数控车工</t>
  </si>
  <si>
    <t>2022.01.04-2025.01.03</t>
  </si>
  <si>
    <t>2022.01-2023.01南兴装备（韶关）有限公司参保</t>
  </si>
  <si>
    <t>留韶就业</t>
  </si>
  <si>
    <t>2022.07-2023.01</t>
  </si>
  <si>
    <t>区属企业</t>
  </si>
  <si>
    <t>首次申请</t>
  </si>
  <si>
    <t>XXX年“风采技师”稳岗补贴名单汇总表</t>
  </si>
  <si>
    <t>2022.03.24</t>
  </si>
  <si>
    <t>二级</t>
  </si>
  <si>
    <t>2021.01.04-2025.01.03</t>
  </si>
  <si>
    <t>2021.01-2023.01南兴装备（韶关）有限公司参保</t>
  </si>
  <si>
    <t>2022.04-2023.01</t>
  </si>
  <si>
    <t>200907-202208在韶关供电局</t>
  </si>
  <si>
    <t>199507-202208在韶关供电局</t>
  </si>
  <si>
    <t>200607-202208韶关供电局</t>
  </si>
  <si>
    <t>199401-202208韶关供电局</t>
  </si>
  <si>
    <t>201008-202208在韶关供电局</t>
  </si>
  <si>
    <t>199908-202208韶关供电局</t>
  </si>
  <si>
    <t>199707-202208韶关供电局</t>
  </si>
  <si>
    <t>200610-200906社保外省转入省直，201208-202208韶关供电局</t>
  </si>
  <si>
    <t>获证次月开始申请</t>
  </si>
  <si>
    <t>199608-202208韶关供电局</t>
  </si>
  <si>
    <t>200012-202208韶关供电局</t>
  </si>
  <si>
    <t>201608-202208韶关曲江供电局</t>
  </si>
  <si>
    <t>201207-202208韶关曲江供电局</t>
  </si>
  <si>
    <t>201208-202208韶关新丰供电局</t>
  </si>
  <si>
    <t>201308-202208韶关新丰供电局</t>
  </si>
  <si>
    <t>XXX年技工（职业）院校促进毕业生留韶就业补贴名单汇总表</t>
  </si>
  <si>
    <t>已申请本地实习奖补资金</t>
  </si>
  <si>
    <t>剩余申请促进留韶就业补贴资金</t>
  </si>
  <si>
    <t xml:space="preserve">
 </t>
  </si>
  <si>
    <t>XXX年企业招用补贴名单汇总表</t>
  </si>
  <si>
    <t>企业类型</t>
  </si>
  <si>
    <t>招用人员类别</t>
  </si>
  <si>
    <t>规上工业企业、高新技术企业</t>
  </si>
  <si>
    <t>风采能手</t>
  </si>
  <si>
    <t>注：1.毕业学校、所学专业、毕业证时间只需“风采能手”时填写；2.招用人员类别指风采能手、风采技师、风采工匠。</t>
  </si>
  <si>
    <t>2023年第四期“韶州工匠计划”补贴公示表</t>
  </si>
  <si>
    <t>认定范围</t>
  </si>
  <si>
    <t>认定时间</t>
  </si>
  <si>
    <t>认定级别</t>
  </si>
  <si>
    <t>新丰</t>
  </si>
  <si>
    <t>陈邦生</t>
  </si>
  <si>
    <t>440107197008******</t>
  </si>
  <si>
    <t>新丰汇盛农林渔牧有限公司</t>
  </si>
  <si>
    <t>土专家</t>
  </si>
  <si>
    <t>县级</t>
  </si>
  <si>
    <t>202310-202311</t>
  </si>
  <si>
    <t>罗了</t>
  </si>
  <si>
    <t>440233198405******</t>
  </si>
  <si>
    <t>新丰县沙田镇为农农业种植专业合作社</t>
  </si>
  <si>
    <t>许理景</t>
  </si>
  <si>
    <t>440204198210******</t>
  </si>
  <si>
    <t>新丰县力拓农产品专业合作社</t>
  </si>
  <si>
    <t>田秀才</t>
  </si>
  <si>
    <t>周卓越</t>
  </si>
  <si>
    <t>441881198407******</t>
  </si>
  <si>
    <t>新丰县仙茶峒生态农业发展有限公司</t>
  </si>
  <si>
    <t>江伟强</t>
  </si>
  <si>
    <t>440233197410******</t>
  </si>
  <si>
    <t>新丰炜仁农业发展专业合作社</t>
  </si>
  <si>
    <t>孙玉梅</t>
  </si>
  <si>
    <t>513723198506******</t>
  </si>
  <si>
    <t>新丰县大丰观光休闲农场</t>
  </si>
  <si>
    <t>乡创客</t>
  </si>
  <si>
    <t>何婷婷</t>
  </si>
  <si>
    <t>450722198709******</t>
  </si>
  <si>
    <t>韶关市绿源丰农业发展有限公司</t>
  </si>
  <si>
    <t>潘南生</t>
  </si>
  <si>
    <t>440233198605******</t>
  </si>
  <si>
    <t>溯之如初（韶关市）贸易有限公司</t>
  </si>
  <si>
    <t>市级</t>
  </si>
  <si>
    <t>陈能范</t>
  </si>
  <si>
    <t>440233197211******</t>
  </si>
  <si>
    <t>新丰县黄礤镇胜广高山油桃家庭农场</t>
  </si>
  <si>
    <t>莫小可</t>
  </si>
  <si>
    <t>440233198603******</t>
  </si>
  <si>
    <t>新丰县小正新绿源蔬菜专业合作社</t>
  </si>
  <si>
    <t>钟四长</t>
  </si>
  <si>
    <t>440233197412******</t>
  </si>
  <si>
    <t>新丰县黄礤镇水云间生态茶园</t>
  </si>
  <si>
    <t>罗秀云</t>
  </si>
  <si>
    <t>440233196809******</t>
  </si>
  <si>
    <t>新丰县兆丰佛手瓜专业合作社</t>
  </si>
  <si>
    <t>谭龙腾</t>
  </si>
  <si>
    <t>440233198801******</t>
  </si>
  <si>
    <t>新丰县黄礤茶峒龙潭茶业农民专业合作社</t>
  </si>
  <si>
    <t>廖社清</t>
  </si>
  <si>
    <t>440233196907******</t>
  </si>
  <si>
    <t>新丰县阿德家庭农场</t>
  </si>
  <si>
    <t>赵方兰</t>
  </si>
  <si>
    <t>440233198508******</t>
  </si>
  <si>
    <t>广东品味丰江电子商务有限公司</t>
  </si>
  <si>
    <t>潘志敏</t>
  </si>
  <si>
    <t>440233198406******</t>
  </si>
  <si>
    <t>新丰县每日鲜配送有限公司</t>
  </si>
  <si>
    <t>陈红波</t>
  </si>
  <si>
    <t>440233198302******</t>
  </si>
  <si>
    <t>松山村连富养猪合作社</t>
  </si>
  <si>
    <t>潘浴煽</t>
  </si>
  <si>
    <t>新丰县梅坑镇弘裕根艺作坊</t>
  </si>
  <si>
    <t>袁必贝</t>
  </si>
  <si>
    <t>440233198203******</t>
  </si>
  <si>
    <t>新丰煌晋油茶种植专业合作社</t>
  </si>
  <si>
    <t>朱升平</t>
  </si>
  <si>
    <t>440233197203******</t>
  </si>
  <si>
    <t>新丰县云岭高山花卉专业合作社</t>
  </si>
  <si>
    <t>陈臻</t>
  </si>
  <si>
    <t>新丰县沙田镇丰景家庭农场</t>
  </si>
  <si>
    <t>陈小越</t>
  </si>
  <si>
    <t>440204197304******</t>
  </si>
  <si>
    <t xml:space="preserve">新丰县乐萄萄生态农业发展有限公司 </t>
  </si>
  <si>
    <t>潘美容</t>
  </si>
  <si>
    <t>440233197209******</t>
  </si>
  <si>
    <t xml:space="preserve">新丰县万鸿农产品开发有限公司 </t>
  </si>
  <si>
    <t>张各芬</t>
  </si>
  <si>
    <t>441881198105******</t>
  </si>
  <si>
    <t>新丰县遥田镇斌琪家庭农场</t>
  </si>
  <si>
    <t xml:space="preserve">温则擎        </t>
  </si>
  <si>
    <t>440233197107******</t>
  </si>
  <si>
    <t xml:space="preserve">新丰县遥田镇现代家庭农场 </t>
  </si>
  <si>
    <t>苏喜顺</t>
  </si>
  <si>
    <t>445121198204******</t>
  </si>
  <si>
    <t>新丰县马头镇军屯花卉专业合作社</t>
  </si>
  <si>
    <t>潘接新</t>
  </si>
  <si>
    <t>440233197607******</t>
  </si>
  <si>
    <t>新丰县遥田镇金娣家庭农场</t>
  </si>
  <si>
    <t>潘芳梅</t>
  </si>
  <si>
    <t>440233198402******</t>
  </si>
  <si>
    <t xml:space="preserve">新丰县臻兴农业发展有限公司 </t>
  </si>
  <si>
    <t>曾文景</t>
  </si>
  <si>
    <t>440233196910******</t>
  </si>
  <si>
    <t xml:space="preserve">广东瑞丰农业有限公司 </t>
  </si>
  <si>
    <t>赖永灵</t>
  </si>
  <si>
    <t>440233196906******</t>
  </si>
  <si>
    <t xml:space="preserve">新丰县遥江莲种植农民专业合作社 </t>
  </si>
  <si>
    <t>丘志成</t>
  </si>
  <si>
    <t>440233199007******</t>
  </si>
  <si>
    <t xml:space="preserve">新丰丰源农业有限公司 </t>
  </si>
  <si>
    <t>温秋桂</t>
  </si>
  <si>
    <t>440228196907******</t>
  </si>
  <si>
    <t xml:space="preserve">新丰县遥田镇秋桂柑桔专业合作社 </t>
  </si>
  <si>
    <t>杨嘉伟</t>
  </si>
  <si>
    <t>440233199110******</t>
  </si>
  <si>
    <t>韶关市韶丰农业发展有限公司</t>
  </si>
  <si>
    <t>冯国富</t>
  </si>
  <si>
    <t>440233198107******</t>
  </si>
  <si>
    <t xml:space="preserve">新丰县莲民灵芝专业合作社 </t>
  </si>
  <si>
    <t>曾新欢</t>
  </si>
  <si>
    <t>440233198901******</t>
  </si>
  <si>
    <t>新丰县绿景农业科技有限公司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</si>
</sst>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0"/>
      <scheme val="minor"/>
    </font>
    <font>
      <sz val="12"/>
      <name val="宋体"/>
      <charset val="0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9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6" fillId="1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9" fillId="12" borderId="10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8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3"/>
  <sheetViews>
    <sheetView zoomScale="88" zoomScaleNormal="88" topLeftCell="F1" workbookViewId="0">
      <selection activeCell="L11" sqref="L11"/>
    </sheetView>
  </sheetViews>
  <sheetFormatPr defaultColWidth="9" defaultRowHeight="13.5"/>
  <cols>
    <col min="1" max="1" width="3.25" customWidth="1"/>
    <col min="2" max="2" width="7.25" customWidth="1"/>
    <col min="3" max="3" width="6.625" customWidth="1"/>
    <col min="4" max="6" width="12" customWidth="1"/>
    <col min="7" max="7" width="17.5" customWidth="1"/>
    <col min="8" max="8" width="12.625" customWidth="1"/>
    <col min="9" max="10" width="9.875" customWidth="1"/>
    <col min="11" max="11" width="10.625" customWidth="1"/>
    <col min="12" max="12" width="5.875" customWidth="1"/>
    <col min="13" max="13" width="8" customWidth="1"/>
    <col min="14" max="14" width="18.325" customWidth="1"/>
    <col min="15" max="15" width="18.4583333333333" customWidth="1"/>
    <col min="16" max="16" width="5.875" customWidth="1"/>
    <col min="17" max="17" width="9.125" customWidth="1"/>
    <col min="18" max="18" width="5.375" customWidth="1"/>
    <col min="19" max="20" width="7" customWidth="1"/>
    <col min="21" max="21" width="6.75" customWidth="1"/>
    <col min="23" max="23" width="13.4833333333333" customWidth="1"/>
  </cols>
  <sheetData>
    <row r="1" ht="63" customHeight="1" spans="1:2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ht="43.5" customHeight="1" spans="1:24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  <c r="N2" s="14" t="s">
        <v>14</v>
      </c>
      <c r="O2" s="14" t="s">
        <v>15</v>
      </c>
      <c r="P2" s="14" t="s">
        <v>16</v>
      </c>
      <c r="Q2" s="14" t="s">
        <v>17</v>
      </c>
      <c r="R2" s="14" t="s">
        <v>18</v>
      </c>
      <c r="S2" s="14" t="s">
        <v>19</v>
      </c>
      <c r="T2" s="14" t="s">
        <v>20</v>
      </c>
      <c r="U2" s="18" t="s">
        <v>21</v>
      </c>
      <c r="V2" s="28" t="s">
        <v>22</v>
      </c>
      <c r="W2" s="18" t="s">
        <v>23</v>
      </c>
      <c r="X2" s="29" t="s">
        <v>24</v>
      </c>
    </row>
    <row r="3" s="27" customFormat="1" ht="40" customHeight="1" spans="1:24">
      <c r="A3" s="15">
        <v>1</v>
      </c>
      <c r="B3" s="15" t="s">
        <v>25</v>
      </c>
      <c r="C3" s="15" t="s">
        <v>26</v>
      </c>
      <c r="D3" s="30" t="s">
        <v>27</v>
      </c>
      <c r="E3" s="15" t="s">
        <v>28</v>
      </c>
      <c r="F3" s="15" t="s">
        <v>29</v>
      </c>
      <c r="G3" s="15" t="s">
        <v>30</v>
      </c>
      <c r="H3" s="15" t="s">
        <v>31</v>
      </c>
      <c r="I3" s="15" t="s">
        <v>32</v>
      </c>
      <c r="J3" s="15" t="s">
        <v>33</v>
      </c>
      <c r="K3" s="15" t="s">
        <v>34</v>
      </c>
      <c r="L3" s="15" t="s">
        <v>35</v>
      </c>
      <c r="M3" s="15" t="s">
        <v>36</v>
      </c>
      <c r="N3" s="15" t="s">
        <v>37</v>
      </c>
      <c r="O3" s="15" t="s">
        <v>38</v>
      </c>
      <c r="P3" s="15" t="s">
        <v>39</v>
      </c>
      <c r="Q3" s="15" t="s">
        <v>40</v>
      </c>
      <c r="R3" s="15">
        <v>7</v>
      </c>
      <c r="S3" s="15">
        <v>7000</v>
      </c>
      <c r="T3" s="15" t="s">
        <v>41</v>
      </c>
      <c r="U3" s="15">
        <v>4200</v>
      </c>
      <c r="V3" s="15">
        <v>7</v>
      </c>
      <c r="W3" s="15" t="s">
        <v>42</v>
      </c>
      <c r="X3" s="15"/>
    </row>
    <row r="4" spans="1:24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24"/>
      <c r="X4" s="16"/>
    </row>
    <row r="5" spans="1:24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24"/>
      <c r="X5" s="16"/>
    </row>
    <row r="6" spans="1:24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24"/>
      <c r="X6" s="16"/>
    </row>
    <row r="7" spans="1:24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24"/>
      <c r="X7" s="16"/>
    </row>
    <row r="8" spans="1:24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24"/>
      <c r="X8" s="16"/>
    </row>
    <row r="9" spans="1:24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24"/>
      <c r="X9" s="16"/>
    </row>
    <row r="10" spans="1:2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24"/>
      <c r="X10" s="16"/>
    </row>
    <row r="11" spans="1:24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24"/>
      <c r="X11" s="16"/>
    </row>
    <row r="12" spans="1:24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24"/>
      <c r="X12" s="16"/>
    </row>
    <row r="13" spans="1:24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24"/>
      <c r="X13" s="16"/>
    </row>
    <row r="14" spans="1:24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24"/>
      <c r="X14" s="16"/>
    </row>
    <row r="15" spans="1:24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24"/>
      <c r="X15" s="16"/>
    </row>
    <row r="16" spans="1:24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24"/>
      <c r="X16" s="16"/>
    </row>
    <row r="17" spans="1:24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24"/>
      <c r="X17" s="16"/>
    </row>
    <row r="18" spans="1:24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24"/>
      <c r="X18" s="16"/>
    </row>
    <row r="19" spans="1:24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24"/>
      <c r="X19" s="16"/>
    </row>
    <row r="20" spans="1:24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24"/>
      <c r="X20" s="16"/>
    </row>
    <row r="21" spans="1:24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24"/>
      <c r="X21" s="16"/>
    </row>
    <row r="22" spans="1:24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24"/>
      <c r="X22" s="16"/>
    </row>
    <row r="23" spans="1:24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24"/>
      <c r="X23" s="16"/>
    </row>
    <row r="24" spans="1:24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24"/>
      <c r="X24" s="16"/>
    </row>
    <row r="25" spans="1:24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24"/>
      <c r="X25" s="16"/>
    </row>
    <row r="26" spans="1:24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24"/>
      <c r="X26" s="16"/>
    </row>
    <row r="27" spans="1:24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24"/>
      <c r="X27" s="16"/>
    </row>
    <row r="28" spans="1:24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24"/>
      <c r="X28" s="16"/>
    </row>
    <row r="29" spans="1:24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</row>
    <row r="30" spans="1:24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</row>
    <row r="31" spans="1:24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</row>
    <row r="32" spans="1:24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</row>
    <row r="33" spans="1:24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</row>
  </sheetData>
  <mergeCells count="1">
    <mergeCell ref="A1:X1"/>
  </mergeCells>
  <dataValidations count="1">
    <dataValidation type="list" allowBlank="1" showInputMessage="1" showErrorMessage="1" sqref="G3 G4:G33">
      <formula1>"是,否"</formula1>
    </dataValidation>
  </dataValidations>
  <printOptions horizontalCentered="1" gridLines="1"/>
  <pageMargins left="0.196850393700787" right="0.196850393700787" top="0.393700787401575" bottom="0.393700787401575" header="0.31496062992126" footer="0.31496062992126"/>
  <pageSetup paperSize="9" scale="75" orientation="landscape"/>
  <headerFooter/>
  <ignoredErrors>
    <ignoredError sqref="D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322"/>
  <sheetViews>
    <sheetView zoomScale="88" zoomScaleNormal="88" workbookViewId="0">
      <selection activeCell="N20" sqref="N20"/>
    </sheetView>
  </sheetViews>
  <sheetFormatPr defaultColWidth="9" defaultRowHeight="13.5"/>
  <cols>
    <col min="1" max="1" width="5.54166666666667" customWidth="1"/>
    <col min="2" max="2" width="7.25" customWidth="1"/>
    <col min="3" max="3" width="6.625" customWidth="1"/>
    <col min="4" max="6" width="12" customWidth="1"/>
    <col min="7" max="7" width="17.5" customWidth="1"/>
    <col min="8" max="8" width="10.625" customWidth="1"/>
    <col min="9" max="9" width="5.875" customWidth="1"/>
    <col min="10" max="10" width="8" customWidth="1"/>
    <col min="11" max="11" width="17.6083333333333" customWidth="1"/>
    <col min="12" max="12" width="20.025" customWidth="1"/>
    <col min="13" max="13" width="5.875" customWidth="1"/>
    <col min="14" max="14" width="9.125" style="20" customWidth="1"/>
    <col min="15" max="15" width="5.375" customWidth="1"/>
    <col min="16" max="17" width="7" customWidth="1"/>
    <col min="18" max="18" width="8.95" customWidth="1"/>
    <col min="20" max="20" width="8.80833333333333" style="12" customWidth="1"/>
    <col min="21" max="29" width="9" style="12"/>
  </cols>
  <sheetData>
    <row r="1" ht="52" customHeight="1" spans="1:21">
      <c r="A1" s="3" t="s">
        <v>43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ht="43.5" customHeight="1" spans="1:30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11</v>
      </c>
      <c r="I2" s="14" t="s">
        <v>12</v>
      </c>
      <c r="J2" s="14" t="s">
        <v>13</v>
      </c>
      <c r="K2" s="14" t="s">
        <v>14</v>
      </c>
      <c r="L2" s="14" t="s">
        <v>15</v>
      </c>
      <c r="M2" s="14" t="s">
        <v>16</v>
      </c>
      <c r="N2" s="14" t="s">
        <v>17</v>
      </c>
      <c r="O2" s="14" t="s">
        <v>18</v>
      </c>
      <c r="P2" s="14" t="s">
        <v>19</v>
      </c>
      <c r="Q2" s="14" t="s">
        <v>20</v>
      </c>
      <c r="R2" s="18" t="s">
        <v>21</v>
      </c>
      <c r="S2" s="22" t="s">
        <v>22</v>
      </c>
      <c r="T2" s="18" t="s">
        <v>23</v>
      </c>
      <c r="U2" s="23" t="s">
        <v>24</v>
      </c>
      <c r="AD2" s="12"/>
    </row>
    <row r="3" s="12" customFormat="1" ht="35" customHeight="1" spans="1:27">
      <c r="A3" s="15">
        <v>1</v>
      </c>
      <c r="B3" s="15" t="s">
        <v>25</v>
      </c>
      <c r="C3" s="15" t="s">
        <v>26</v>
      </c>
      <c r="D3" s="30" t="s">
        <v>27</v>
      </c>
      <c r="E3" s="15" t="s">
        <v>28</v>
      </c>
      <c r="F3" s="15" t="s">
        <v>29</v>
      </c>
      <c r="G3" s="15" t="s">
        <v>30</v>
      </c>
      <c r="H3" s="15" t="s">
        <v>44</v>
      </c>
      <c r="I3" s="15" t="s">
        <v>45</v>
      </c>
      <c r="J3" s="15" t="s">
        <v>36</v>
      </c>
      <c r="K3" s="15" t="s">
        <v>46</v>
      </c>
      <c r="L3" s="15" t="s">
        <v>47</v>
      </c>
      <c r="M3" s="15" t="s">
        <v>39</v>
      </c>
      <c r="N3" s="15" t="s">
        <v>48</v>
      </c>
      <c r="O3" s="15">
        <v>10</v>
      </c>
      <c r="P3" s="15">
        <v>12000</v>
      </c>
      <c r="Q3" s="15" t="s">
        <v>41</v>
      </c>
      <c r="R3" s="15">
        <v>7200</v>
      </c>
      <c r="S3" s="15">
        <v>10</v>
      </c>
      <c r="T3" s="15" t="s">
        <v>42</v>
      </c>
      <c r="U3" s="15"/>
      <c r="AA3"/>
    </row>
    <row r="4" s="12" customFormat="1" ht="21" customHeight="1" spans="1:2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21"/>
      <c r="O4" s="16"/>
      <c r="P4" s="16"/>
      <c r="Q4" s="16"/>
      <c r="R4" s="16"/>
      <c r="S4" s="16"/>
      <c r="T4" s="24"/>
      <c r="U4" s="24"/>
    </row>
    <row r="5" ht="17" customHeight="1" spans="1:30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21"/>
      <c r="O5" s="16"/>
      <c r="P5" s="16"/>
      <c r="Q5" s="16"/>
      <c r="R5" s="16"/>
      <c r="S5" s="16"/>
      <c r="T5" s="24"/>
      <c r="U5" s="24"/>
      <c r="AD5" s="12"/>
    </row>
    <row r="6" ht="20" customHeight="1" spans="1:3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21"/>
      <c r="O6" s="16"/>
      <c r="P6" s="16"/>
      <c r="Q6" s="16"/>
      <c r="R6" s="16"/>
      <c r="S6" s="16"/>
      <c r="T6" s="24"/>
      <c r="U6" s="24"/>
      <c r="AD6" s="12"/>
      <c r="AI6" t="s">
        <v>49</v>
      </c>
    </row>
    <row r="7" ht="18" customHeight="1" spans="1:30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21"/>
      <c r="O7" s="16"/>
      <c r="P7" s="16"/>
      <c r="Q7" s="16"/>
      <c r="R7" s="16"/>
      <c r="S7" s="16"/>
      <c r="T7" s="24"/>
      <c r="U7" s="24"/>
      <c r="AD7" s="12"/>
    </row>
    <row r="8" ht="22" customHeight="1" spans="1:30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21"/>
      <c r="O8" s="16"/>
      <c r="P8" s="16"/>
      <c r="Q8" s="16"/>
      <c r="R8" s="16"/>
      <c r="S8" s="16"/>
      <c r="T8" s="24"/>
      <c r="U8" s="24"/>
      <c r="AD8" s="12"/>
    </row>
    <row r="9" ht="17" customHeight="1" spans="1:30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21"/>
      <c r="O9" s="16"/>
      <c r="P9" s="16"/>
      <c r="Q9" s="16"/>
      <c r="R9" s="16"/>
      <c r="S9" s="16"/>
      <c r="T9" s="24"/>
      <c r="U9" s="24"/>
      <c r="AD9" s="12"/>
    </row>
    <row r="10" s="13" customFormat="1" ht="23" customHeight="1" spans="1:30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21"/>
      <c r="O10" s="16"/>
      <c r="P10" s="16"/>
      <c r="Q10" s="16"/>
      <c r="R10" s="16"/>
      <c r="S10" s="16"/>
      <c r="T10" s="24"/>
      <c r="U10" s="24"/>
      <c r="V10" s="25"/>
      <c r="W10" s="25"/>
      <c r="X10" s="25"/>
      <c r="Y10" s="25"/>
      <c r="Z10" s="25"/>
      <c r="AA10" s="25"/>
      <c r="AB10" s="25"/>
      <c r="AC10" s="25"/>
      <c r="AD10" s="25"/>
    </row>
    <row r="11" spans="1:30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21"/>
      <c r="O11" s="16"/>
      <c r="P11" s="16"/>
      <c r="Q11" s="16"/>
      <c r="R11" s="16"/>
      <c r="S11" s="16"/>
      <c r="T11" s="24"/>
      <c r="U11" s="24"/>
      <c r="AD11" s="12"/>
    </row>
    <row r="12" spans="1:3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21"/>
      <c r="O12" s="16"/>
      <c r="P12" s="16"/>
      <c r="Q12" s="16"/>
      <c r="R12" s="16"/>
      <c r="S12" s="16"/>
      <c r="T12" s="24"/>
      <c r="U12" s="24"/>
      <c r="AD12" s="12"/>
    </row>
    <row r="13" spans="1:30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21"/>
      <c r="O13" s="16"/>
      <c r="P13" s="16"/>
      <c r="Q13" s="16"/>
      <c r="R13" s="16"/>
      <c r="S13" s="16"/>
      <c r="T13" s="24"/>
      <c r="U13" s="24"/>
      <c r="AD13" s="12"/>
    </row>
    <row r="14" spans="1:30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21"/>
      <c r="O14" s="16"/>
      <c r="P14" s="16"/>
      <c r="Q14" s="16"/>
      <c r="R14" s="16"/>
      <c r="S14" s="16"/>
      <c r="T14" s="24"/>
      <c r="U14" s="24"/>
      <c r="AD14" s="12"/>
    </row>
    <row r="15" spans="1:30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21"/>
      <c r="O15" s="16"/>
      <c r="P15" s="16"/>
      <c r="Q15" s="16"/>
      <c r="R15" s="16"/>
      <c r="S15" s="16"/>
      <c r="T15" s="24"/>
      <c r="U15" s="24"/>
      <c r="AD15" s="12"/>
    </row>
    <row r="16" spans="1:30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21"/>
      <c r="O16" s="16"/>
      <c r="P16" s="16"/>
      <c r="Q16" s="16"/>
      <c r="R16" s="16"/>
      <c r="S16" s="16"/>
      <c r="T16" s="24"/>
      <c r="U16" s="24"/>
      <c r="AD16" s="12"/>
    </row>
    <row r="17" spans="1:3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21"/>
      <c r="O17" s="16"/>
      <c r="P17" s="16"/>
      <c r="Q17" s="16"/>
      <c r="R17" s="16"/>
      <c r="S17" s="16"/>
      <c r="T17" s="24"/>
      <c r="U17" s="24"/>
      <c r="AD17" s="12"/>
      <c r="AI17" t="s">
        <v>50</v>
      </c>
    </row>
    <row r="18" spans="1:30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21"/>
      <c r="O18" s="16"/>
      <c r="P18" s="16"/>
      <c r="Q18" s="16"/>
      <c r="R18" s="16"/>
      <c r="S18" s="16"/>
      <c r="T18" s="24"/>
      <c r="U18" s="24"/>
      <c r="AD18" s="12"/>
    </row>
    <row r="19" spans="1:30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21"/>
      <c r="O19" s="16"/>
      <c r="P19" s="16"/>
      <c r="Q19" s="16"/>
      <c r="R19" s="16"/>
      <c r="S19" s="16"/>
      <c r="T19" s="24"/>
      <c r="U19" s="24"/>
      <c r="AD19" s="12"/>
    </row>
    <row r="20" spans="1:3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21"/>
      <c r="O20" s="16"/>
      <c r="P20" s="16"/>
      <c r="Q20" s="16"/>
      <c r="R20" s="16"/>
      <c r="S20" s="16"/>
      <c r="T20" s="24"/>
      <c r="U20" s="24"/>
      <c r="AD20" s="12"/>
    </row>
    <row r="21" spans="1:30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21"/>
      <c r="O21" s="16"/>
      <c r="P21" s="16"/>
      <c r="Q21" s="16"/>
      <c r="R21" s="16"/>
      <c r="S21" s="16"/>
      <c r="T21" s="24"/>
      <c r="U21" s="24"/>
      <c r="AD21" s="12"/>
    </row>
    <row r="22" spans="1:30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21"/>
      <c r="O22" s="16"/>
      <c r="P22" s="16"/>
      <c r="Q22" s="16"/>
      <c r="R22" s="16"/>
      <c r="S22" s="16"/>
      <c r="T22" s="24"/>
      <c r="U22" s="24"/>
      <c r="AD22" s="12"/>
    </row>
    <row r="23" s="13" customFormat="1" ht="11" customHeight="1" spans="1:30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21"/>
      <c r="O23" s="16"/>
      <c r="P23" s="16"/>
      <c r="Q23" s="16"/>
      <c r="R23" s="16"/>
      <c r="S23" s="16"/>
      <c r="T23" s="24"/>
      <c r="U23" s="24"/>
      <c r="V23" s="25"/>
      <c r="W23" s="25"/>
      <c r="X23" s="25"/>
      <c r="Y23" s="25"/>
      <c r="Z23" s="25"/>
      <c r="AA23" s="25"/>
      <c r="AB23" s="25"/>
      <c r="AC23" s="25"/>
      <c r="AD23" s="25"/>
    </row>
    <row r="24" spans="1:30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21"/>
      <c r="O24" s="16"/>
      <c r="P24" s="16"/>
      <c r="Q24" s="16"/>
      <c r="R24" s="16"/>
      <c r="S24" s="16"/>
      <c r="T24" s="24"/>
      <c r="U24" s="24"/>
      <c r="AD24" s="12"/>
    </row>
    <row r="25" spans="1:30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21"/>
      <c r="O25" s="16"/>
      <c r="P25" s="16"/>
      <c r="Q25" s="16"/>
      <c r="R25" s="16"/>
      <c r="S25" s="16"/>
      <c r="T25" s="24"/>
      <c r="U25" s="24"/>
      <c r="AD25" s="12"/>
    </row>
    <row r="26" spans="1:30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21"/>
      <c r="O26" s="16"/>
      <c r="P26" s="16"/>
      <c r="Q26" s="16"/>
      <c r="R26" s="16"/>
      <c r="S26" s="16"/>
      <c r="T26" s="24"/>
      <c r="U26" s="24"/>
      <c r="AD26" s="12"/>
    </row>
    <row r="27" spans="1:30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21"/>
      <c r="O27" s="16"/>
      <c r="P27" s="16"/>
      <c r="Q27" s="16"/>
      <c r="R27" s="16"/>
      <c r="S27" s="16"/>
      <c r="T27" s="24"/>
      <c r="U27" s="24"/>
      <c r="AD27" s="12"/>
    </row>
    <row r="28" spans="1:30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21"/>
      <c r="O28" s="16"/>
      <c r="P28" s="16"/>
      <c r="Q28" s="16"/>
      <c r="R28" s="16"/>
      <c r="S28" s="16"/>
      <c r="T28" s="24"/>
      <c r="U28" s="24"/>
      <c r="AD28" s="12"/>
    </row>
    <row r="34" spans="34:34">
      <c r="AH34" t="s">
        <v>51</v>
      </c>
    </row>
    <row r="35" ht="63" customHeight="1"/>
    <row r="44" spans="34:34">
      <c r="AH44" t="s">
        <v>52</v>
      </c>
    </row>
    <row r="51" spans="34:34">
      <c r="AH51" t="s">
        <v>51</v>
      </c>
    </row>
    <row r="56" spans="34:34">
      <c r="AH56" t="s">
        <v>53</v>
      </c>
    </row>
    <row r="81" spans="34:34">
      <c r="AH81" t="s">
        <v>51</v>
      </c>
    </row>
    <row r="88" spans="34:34">
      <c r="AH88" t="s">
        <v>54</v>
      </c>
    </row>
    <row r="96" spans="34:34">
      <c r="AH96" t="s">
        <v>51</v>
      </c>
    </row>
    <row r="98" spans="34:34">
      <c r="AH98" t="s">
        <v>55</v>
      </c>
    </row>
    <row r="102" spans="34:34">
      <c r="AH102" t="s">
        <v>56</v>
      </c>
    </row>
    <row r="104" spans="32:32">
      <c r="AF104" t="s">
        <v>57</v>
      </c>
    </row>
    <row r="130" spans="34:34">
      <c r="AH130" t="s">
        <v>58</v>
      </c>
    </row>
    <row r="141" spans="34:34">
      <c r="AH141" t="s">
        <v>55</v>
      </c>
    </row>
    <row r="145" spans="34:34">
      <c r="AH145" t="s">
        <v>59</v>
      </c>
    </row>
    <row r="146" spans="34:34">
      <c r="AH146" t="s">
        <v>58</v>
      </c>
    </row>
    <row r="188" spans="34:34">
      <c r="AH188" t="s">
        <v>53</v>
      </c>
    </row>
    <row r="246" spans="31:31">
      <c r="AE246" t="s">
        <v>60</v>
      </c>
    </row>
    <row r="248" spans="31:31">
      <c r="AE248" t="s">
        <v>61</v>
      </c>
    </row>
    <row r="251" spans="31:31">
      <c r="AE251" t="s">
        <v>61</v>
      </c>
    </row>
    <row r="276" spans="21:29">
      <c r="U276" s="26"/>
      <c r="V276" s="26"/>
      <c r="W276" s="26"/>
      <c r="X276" s="26"/>
      <c r="Y276" s="26"/>
      <c r="Z276" s="26"/>
      <c r="AA276" s="26"/>
      <c r="AB276" s="26"/>
      <c r="AC276" s="26"/>
    </row>
    <row r="277" spans="21:29">
      <c r="U277" s="26"/>
      <c r="V277" s="26"/>
      <c r="W277" s="26"/>
      <c r="X277" s="26"/>
      <c r="Y277" s="26"/>
      <c r="Z277" s="26"/>
      <c r="AA277" s="26"/>
      <c r="AB277" s="26"/>
      <c r="AC277" s="26"/>
    </row>
    <row r="278" spans="21:29">
      <c r="U278" s="26"/>
      <c r="V278" s="26"/>
      <c r="W278" s="26"/>
      <c r="X278" s="26"/>
      <c r="Y278" s="26"/>
      <c r="Z278" s="26"/>
      <c r="AA278" s="26"/>
      <c r="AB278" s="26"/>
      <c r="AC278" s="26"/>
    </row>
    <row r="313" spans="31:31">
      <c r="AE313" t="s">
        <v>62</v>
      </c>
    </row>
    <row r="321" spans="31:31">
      <c r="AE321" t="s">
        <v>63</v>
      </c>
    </row>
    <row r="322" spans="31:31">
      <c r="AE322" t="s">
        <v>63</v>
      </c>
    </row>
  </sheetData>
  <mergeCells count="1">
    <mergeCell ref="A1:U1"/>
  </mergeCells>
  <dataValidations count="1">
    <dataValidation type="list" allowBlank="1" showInputMessage="1" showErrorMessage="1" sqref="G3 G4:G28">
      <formula1>"是,否"</formula1>
    </dataValidation>
  </dataValidations>
  <printOptions horizontalCentered="1" gridLines="1"/>
  <pageMargins left="0.196850393700787" right="0.196850393700787" top="0.393700787401575" bottom="0.393700787401575" header="0.31496062992126" footer="0.31496062992126"/>
  <pageSetup paperSize="9" scale="75" orientation="landscape"/>
  <headerFooter/>
  <ignoredErrors>
    <ignoredError sqref="D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zoomScale="88" zoomScaleNormal="88" topLeftCell="G1" workbookViewId="0">
      <selection activeCell="W23" sqref="W23"/>
    </sheetView>
  </sheetViews>
  <sheetFormatPr defaultColWidth="9" defaultRowHeight="13.5"/>
  <cols>
    <col min="1" max="1" width="3.25" customWidth="1"/>
    <col min="2" max="2" width="7.25" customWidth="1"/>
    <col min="3" max="3" width="6.625" customWidth="1"/>
    <col min="4" max="4" width="12" customWidth="1"/>
    <col min="5" max="5" width="17.5" customWidth="1"/>
    <col min="6" max="6" width="12.625" customWidth="1"/>
    <col min="7" max="7" width="18.25" customWidth="1"/>
    <col min="8" max="8" width="9.875" customWidth="1"/>
    <col min="9" max="9" width="19.125" customWidth="1"/>
    <col min="10" max="10" width="10.625" customWidth="1"/>
    <col min="11" max="11" width="8" customWidth="1"/>
    <col min="12" max="12" width="10.2166666666667" customWidth="1"/>
    <col min="13" max="13" width="12" customWidth="1"/>
    <col min="14" max="14" width="12.5" customWidth="1"/>
    <col min="15" max="15" width="18.4666666666667" customWidth="1"/>
    <col min="16" max="16" width="7" customWidth="1"/>
    <col min="17" max="17" width="8.525" customWidth="1"/>
    <col min="18" max="18" width="16.1916666666667" customWidth="1"/>
    <col min="19" max="19" width="6.75" customWidth="1"/>
    <col min="21" max="21" width="9.65833333333333" customWidth="1"/>
  </cols>
  <sheetData>
    <row r="1" ht="27.95" customHeight="1" spans="1:22">
      <c r="A1" s="3" t="s">
        <v>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14.25" customHeight="1" spans="1:2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="11" customFormat="1" ht="43.5" customHeight="1" spans="1:22">
      <c r="A3" s="14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10</v>
      </c>
      <c r="J3" s="14" t="s">
        <v>9</v>
      </c>
      <c r="K3" s="14" t="s">
        <v>11</v>
      </c>
      <c r="L3" s="14" t="s">
        <v>12</v>
      </c>
      <c r="M3" s="14" t="s">
        <v>13</v>
      </c>
      <c r="N3" s="14" t="s">
        <v>14</v>
      </c>
      <c r="O3" s="14" t="s">
        <v>15</v>
      </c>
      <c r="P3" s="14" t="s">
        <v>16</v>
      </c>
      <c r="Q3" s="14" t="s">
        <v>65</v>
      </c>
      <c r="R3" s="14" t="s">
        <v>66</v>
      </c>
      <c r="S3" s="14" t="s">
        <v>19</v>
      </c>
      <c r="T3" s="14" t="s">
        <v>20</v>
      </c>
      <c r="U3" s="18" t="s">
        <v>21</v>
      </c>
      <c r="V3" s="19" t="s">
        <v>24</v>
      </c>
    </row>
    <row r="4" s="12" customFormat="1" ht="44" customHeight="1" spans="1:22">
      <c r="A4" s="15">
        <v>1</v>
      </c>
      <c r="B4" s="15" t="s">
        <v>25</v>
      </c>
      <c r="C4" s="15" t="s">
        <v>26</v>
      </c>
      <c r="D4" s="30" t="s">
        <v>27</v>
      </c>
      <c r="E4" s="15" t="s">
        <v>28</v>
      </c>
      <c r="F4" s="15" t="s">
        <v>29</v>
      </c>
      <c r="G4" s="15" t="s">
        <v>30</v>
      </c>
      <c r="H4" s="15" t="s">
        <v>31</v>
      </c>
      <c r="I4" s="15" t="s">
        <v>33</v>
      </c>
      <c r="J4" s="15" t="s">
        <v>32</v>
      </c>
      <c r="K4" s="15" t="s">
        <v>34</v>
      </c>
      <c r="L4" s="15" t="s">
        <v>35</v>
      </c>
      <c r="M4" s="15" t="s">
        <v>36</v>
      </c>
      <c r="N4" s="15" t="s">
        <v>37</v>
      </c>
      <c r="O4" s="15" t="s">
        <v>38</v>
      </c>
      <c r="P4" s="15" t="s">
        <v>39</v>
      </c>
      <c r="Q4" s="15">
        <v>300</v>
      </c>
      <c r="R4" s="15">
        <v>700</v>
      </c>
      <c r="S4" s="15">
        <v>700</v>
      </c>
      <c r="T4" s="15" t="s">
        <v>41</v>
      </c>
      <c r="U4" s="15">
        <v>420</v>
      </c>
      <c r="V4" s="15"/>
    </row>
    <row r="5" s="12" customFormat="1" ht="20" customHeight="1" spans="1:2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</row>
    <row r="6" ht="26" customHeight="1" spans="1:2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ht="23" customHeight="1" spans="1:2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ht="19" customHeight="1" spans="1:22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ht="18" customHeight="1" spans="1:22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ht="17" customHeight="1" spans="1:23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20" t="s">
        <v>67</v>
      </c>
    </row>
    <row r="11" s="13" customFormat="1" ht="22" customHeight="1" spans="1:2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</row>
    <row r="12" spans="1:22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</row>
    <row r="13" spans="1:2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spans="1:22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</sheetData>
  <mergeCells count="1">
    <mergeCell ref="A1:V2"/>
  </mergeCells>
  <dataValidations count="1">
    <dataValidation type="list" allowBlank="1" showInputMessage="1" showErrorMessage="1" sqref="G4 G5:G14">
      <formula1>"是,否"</formula1>
    </dataValidation>
  </dataValidations>
  <printOptions horizontalCentered="1" gridLines="1"/>
  <pageMargins left="0.196850393700787" right="0.196850393700787" top="0.393700787401575" bottom="0.393700787401575" header="0.31496062992126" footer="0.31496062992126"/>
  <pageSetup paperSize="9" scale="7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zoomScale="88" zoomScaleNormal="88" topLeftCell="F1" workbookViewId="0">
      <selection activeCell="T24" sqref="T24"/>
    </sheetView>
  </sheetViews>
  <sheetFormatPr defaultColWidth="9" defaultRowHeight="13.5"/>
  <cols>
    <col min="1" max="1" width="3.25" customWidth="1"/>
    <col min="2" max="2" width="7.25" customWidth="1"/>
    <col min="3" max="3" width="6.625" customWidth="1"/>
    <col min="4" max="4" width="12" customWidth="1"/>
    <col min="5" max="6" width="17.5" customWidth="1"/>
    <col min="7" max="7" width="12.625" customWidth="1"/>
    <col min="8" max="8" width="14.0583333333333" customWidth="1"/>
    <col min="9" max="9" width="9.875" customWidth="1"/>
    <col min="10" max="10" width="19.125" customWidth="1"/>
    <col min="11" max="11" width="10.625" customWidth="1"/>
    <col min="12" max="12" width="8" customWidth="1"/>
    <col min="13" max="13" width="10.2166666666667" customWidth="1"/>
    <col min="14" max="15" width="12" customWidth="1"/>
    <col min="16" max="16" width="11.7833333333333" customWidth="1"/>
    <col min="17" max="17" width="14.4833333333333" customWidth="1"/>
    <col min="18" max="18" width="7" customWidth="1"/>
    <col min="19" max="19" width="6.75" customWidth="1"/>
    <col min="21" max="21" width="9.65833333333333" customWidth="1"/>
  </cols>
  <sheetData>
    <row r="1" ht="27.95" customHeight="1" spans="1:22">
      <c r="A1" s="3" t="s">
        <v>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14.25" customHeight="1" spans="1:2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="11" customFormat="1" ht="43.5" customHeight="1" spans="1:22">
      <c r="A3" s="14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69</v>
      </c>
      <c r="G3" s="14" t="s">
        <v>6</v>
      </c>
      <c r="H3" s="14" t="s">
        <v>7</v>
      </c>
      <c r="I3" s="14" t="s">
        <v>8</v>
      </c>
      <c r="J3" s="14" t="s">
        <v>10</v>
      </c>
      <c r="K3" s="14" t="s">
        <v>9</v>
      </c>
      <c r="L3" s="14" t="s">
        <v>11</v>
      </c>
      <c r="M3" s="14" t="s">
        <v>12</v>
      </c>
      <c r="N3" s="14" t="s">
        <v>13</v>
      </c>
      <c r="O3" s="14" t="s">
        <v>70</v>
      </c>
      <c r="P3" s="14" t="s">
        <v>14</v>
      </c>
      <c r="Q3" s="14" t="s">
        <v>15</v>
      </c>
      <c r="R3" s="14" t="s">
        <v>16</v>
      </c>
      <c r="S3" s="14" t="s">
        <v>19</v>
      </c>
      <c r="T3" s="14" t="s">
        <v>20</v>
      </c>
      <c r="U3" s="18" t="s">
        <v>21</v>
      </c>
      <c r="V3" s="19" t="s">
        <v>24</v>
      </c>
    </row>
    <row r="4" s="12" customFormat="1" ht="43" customHeight="1" spans="1:22">
      <c r="A4" s="15">
        <v>1</v>
      </c>
      <c r="B4" s="15" t="s">
        <v>25</v>
      </c>
      <c r="C4" s="15" t="s">
        <v>26</v>
      </c>
      <c r="D4" s="30" t="s">
        <v>27</v>
      </c>
      <c r="E4" s="15" t="s">
        <v>28</v>
      </c>
      <c r="F4" s="15" t="s">
        <v>71</v>
      </c>
      <c r="G4" s="15" t="s">
        <v>29</v>
      </c>
      <c r="H4" s="15" t="s">
        <v>30</v>
      </c>
      <c r="I4" s="15" t="s">
        <v>31</v>
      </c>
      <c r="J4" s="15" t="s">
        <v>33</v>
      </c>
      <c r="K4" s="15" t="s">
        <v>32</v>
      </c>
      <c r="L4" s="15" t="s">
        <v>34</v>
      </c>
      <c r="M4" s="15" t="s">
        <v>35</v>
      </c>
      <c r="N4" s="15" t="s">
        <v>36</v>
      </c>
      <c r="O4" s="15" t="s">
        <v>72</v>
      </c>
      <c r="P4" s="15" t="s">
        <v>37</v>
      </c>
      <c r="Q4" s="15" t="s">
        <v>38</v>
      </c>
      <c r="R4" s="15" t="s">
        <v>39</v>
      </c>
      <c r="S4" s="15">
        <v>2000</v>
      </c>
      <c r="T4" s="15" t="s">
        <v>41</v>
      </c>
      <c r="U4" s="15">
        <v>1200</v>
      </c>
      <c r="V4" s="15"/>
    </row>
    <row r="5" s="12" customFormat="1" ht="20" customHeight="1" spans="1:22">
      <c r="A5" s="16"/>
      <c r="B5" s="16"/>
      <c r="C5" s="16"/>
      <c r="D5" s="16"/>
      <c r="E5" s="16"/>
      <c r="F5" s="16"/>
      <c r="G5" s="16"/>
      <c r="H5" s="16"/>
      <c r="I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</row>
    <row r="6" ht="26" customHeight="1" spans="1:2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ht="23" customHeight="1" spans="1:2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ht="19" customHeight="1" spans="1:22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ht="18" customHeight="1" spans="1:22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ht="17" customHeight="1" spans="1:23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20" t="s">
        <v>67</v>
      </c>
    </row>
    <row r="11" s="13" customFormat="1" ht="22" customHeight="1" spans="1:2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</row>
    <row r="12" spans="1:22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</row>
    <row r="13" spans="1:2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spans="1:22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ht="32" customHeight="1" spans="1:22">
      <c r="A15" s="17" t="s">
        <v>73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</sheetData>
  <mergeCells count="2">
    <mergeCell ref="A15:V15"/>
    <mergeCell ref="A1:V2"/>
  </mergeCells>
  <dataValidations count="1">
    <dataValidation type="list" allowBlank="1" showInputMessage="1" showErrorMessage="1" sqref="H4 H5:H14">
      <formula1>"是,否"</formula1>
    </dataValidation>
  </dataValidations>
  <printOptions horizontalCentered="1" gridLines="1"/>
  <pageMargins left="0.196850393700787" right="0.196850393700787" top="0.393700787401575" bottom="0.393700787401575" header="0.31496062992126" footer="0.31496062992126"/>
  <pageSetup paperSize="9" scale="7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7"/>
  <sheetViews>
    <sheetView tabSelected="1" workbookViewId="0">
      <selection activeCell="G4" sqref="G4"/>
    </sheetView>
  </sheetViews>
  <sheetFormatPr defaultColWidth="9" defaultRowHeight="13.5"/>
  <cols>
    <col min="1" max="1" width="7.525" customWidth="1"/>
    <col min="2" max="2" width="12.0666666666667" customWidth="1"/>
    <col min="3" max="3" width="9.8" customWidth="1"/>
    <col min="4" max="4" width="25.2833333333333" customWidth="1"/>
    <col min="5" max="5" width="40" customWidth="1"/>
    <col min="6" max="6" width="20.4333333333333" customWidth="1"/>
    <col min="7" max="7" width="23.525" customWidth="1"/>
    <col min="8" max="8" width="11.925" customWidth="1"/>
    <col min="9" max="9" width="19.7416666666667" customWidth="1"/>
    <col min="10" max="10" width="10.5833333333333" customWidth="1"/>
    <col min="11" max="11" width="11.1666666666667" customWidth="1"/>
    <col min="12" max="12" width="9.85" customWidth="1"/>
  </cols>
  <sheetData>
    <row r="1" ht="63" customHeight="1" spans="1:12">
      <c r="A1" s="3" t="s">
        <v>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35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75</v>
      </c>
      <c r="G2" s="4" t="s">
        <v>76</v>
      </c>
      <c r="H2" s="4" t="s">
        <v>77</v>
      </c>
      <c r="I2" s="4" t="s">
        <v>17</v>
      </c>
      <c r="J2" s="4" t="s">
        <v>18</v>
      </c>
      <c r="K2" s="4" t="s">
        <v>19</v>
      </c>
      <c r="L2" s="10" t="s">
        <v>22</v>
      </c>
    </row>
    <row r="3" s="2" customFormat="1" ht="35" customHeight="1" spans="1:12">
      <c r="A3" s="5">
        <v>1</v>
      </c>
      <c r="B3" s="5" t="s">
        <v>78</v>
      </c>
      <c r="C3" s="5" t="s">
        <v>79</v>
      </c>
      <c r="D3" s="6" t="s">
        <v>80</v>
      </c>
      <c r="E3" s="7" t="s">
        <v>81</v>
      </c>
      <c r="F3" s="6" t="s">
        <v>82</v>
      </c>
      <c r="G3" s="8">
        <v>45190</v>
      </c>
      <c r="H3" s="6" t="s">
        <v>83</v>
      </c>
      <c r="I3" s="6" t="s">
        <v>84</v>
      </c>
      <c r="J3" s="6">
        <v>2</v>
      </c>
      <c r="K3" s="7">
        <v>1600</v>
      </c>
      <c r="L3" s="6">
        <v>2</v>
      </c>
    </row>
    <row r="4" s="2" customFormat="1" ht="35" customHeight="1" spans="1:12">
      <c r="A4" s="5">
        <v>2</v>
      </c>
      <c r="B4" s="5" t="s">
        <v>78</v>
      </c>
      <c r="C4" s="5" t="s">
        <v>85</v>
      </c>
      <c r="D4" s="6" t="s">
        <v>86</v>
      </c>
      <c r="E4" s="7" t="s">
        <v>87</v>
      </c>
      <c r="F4" s="6" t="s">
        <v>82</v>
      </c>
      <c r="G4" s="8">
        <v>45190</v>
      </c>
      <c r="H4" s="6" t="s">
        <v>83</v>
      </c>
      <c r="I4" s="6" t="s">
        <v>84</v>
      </c>
      <c r="J4" s="6">
        <v>2</v>
      </c>
      <c r="K4" s="7">
        <v>1600</v>
      </c>
      <c r="L4" s="6">
        <v>2</v>
      </c>
    </row>
    <row r="5" s="2" customFormat="1" ht="35" customHeight="1" spans="1:12">
      <c r="A5" s="5">
        <v>3</v>
      </c>
      <c r="B5" s="5" t="s">
        <v>78</v>
      </c>
      <c r="C5" s="5" t="s">
        <v>88</v>
      </c>
      <c r="D5" s="6" t="s">
        <v>89</v>
      </c>
      <c r="E5" s="7" t="s">
        <v>90</v>
      </c>
      <c r="F5" s="6" t="s">
        <v>91</v>
      </c>
      <c r="G5" s="8">
        <v>45190</v>
      </c>
      <c r="H5" s="6" t="s">
        <v>83</v>
      </c>
      <c r="I5" s="6" t="s">
        <v>84</v>
      </c>
      <c r="J5" s="6">
        <v>2</v>
      </c>
      <c r="K5" s="7">
        <v>1600</v>
      </c>
      <c r="L5" s="6">
        <v>2</v>
      </c>
    </row>
    <row r="6" s="2" customFormat="1" ht="35" customHeight="1" spans="1:12">
      <c r="A6" s="5">
        <v>4</v>
      </c>
      <c r="B6" s="5" t="s">
        <v>78</v>
      </c>
      <c r="C6" s="5" t="s">
        <v>92</v>
      </c>
      <c r="D6" s="6" t="s">
        <v>93</v>
      </c>
      <c r="E6" s="7" t="s">
        <v>94</v>
      </c>
      <c r="F6" s="6" t="s">
        <v>82</v>
      </c>
      <c r="G6" s="8">
        <v>45190</v>
      </c>
      <c r="H6" s="6" t="s">
        <v>83</v>
      </c>
      <c r="I6" s="6" t="s">
        <v>84</v>
      </c>
      <c r="J6" s="6">
        <v>2</v>
      </c>
      <c r="K6" s="7">
        <v>1600</v>
      </c>
      <c r="L6" s="6">
        <v>2</v>
      </c>
    </row>
    <row r="7" s="2" customFormat="1" ht="35" customHeight="1" spans="1:12">
      <c r="A7" s="5">
        <v>5</v>
      </c>
      <c r="B7" s="5" t="s">
        <v>78</v>
      </c>
      <c r="C7" s="5" t="s">
        <v>95</v>
      </c>
      <c r="D7" s="6" t="s">
        <v>96</v>
      </c>
      <c r="E7" s="7" t="s">
        <v>97</v>
      </c>
      <c r="F7" s="6" t="s">
        <v>91</v>
      </c>
      <c r="G7" s="8">
        <v>45190</v>
      </c>
      <c r="H7" s="6" t="s">
        <v>83</v>
      </c>
      <c r="I7" s="6" t="s">
        <v>84</v>
      </c>
      <c r="J7" s="6">
        <v>2</v>
      </c>
      <c r="K7" s="7">
        <v>1600</v>
      </c>
      <c r="L7" s="6">
        <v>2</v>
      </c>
    </row>
    <row r="8" s="2" customFormat="1" ht="35" customHeight="1" spans="1:12">
      <c r="A8" s="5">
        <v>6</v>
      </c>
      <c r="B8" s="5" t="s">
        <v>78</v>
      </c>
      <c r="C8" s="5" t="s">
        <v>98</v>
      </c>
      <c r="D8" s="6" t="s">
        <v>99</v>
      </c>
      <c r="E8" s="7" t="s">
        <v>100</v>
      </c>
      <c r="F8" s="6" t="s">
        <v>101</v>
      </c>
      <c r="G8" s="8">
        <v>45190</v>
      </c>
      <c r="H8" s="6" t="s">
        <v>83</v>
      </c>
      <c r="I8" s="6" t="s">
        <v>84</v>
      </c>
      <c r="J8" s="6">
        <v>2</v>
      </c>
      <c r="K8" s="7">
        <v>1600</v>
      </c>
      <c r="L8" s="6">
        <v>2</v>
      </c>
    </row>
    <row r="9" s="2" customFormat="1" ht="35" customHeight="1" spans="1:12">
      <c r="A9" s="5">
        <v>7</v>
      </c>
      <c r="B9" s="5" t="s">
        <v>78</v>
      </c>
      <c r="C9" s="5" t="s">
        <v>102</v>
      </c>
      <c r="D9" s="6" t="s">
        <v>103</v>
      </c>
      <c r="E9" s="7" t="s">
        <v>104</v>
      </c>
      <c r="F9" s="6" t="s">
        <v>82</v>
      </c>
      <c r="G9" s="8">
        <v>45190</v>
      </c>
      <c r="H9" s="6" t="s">
        <v>83</v>
      </c>
      <c r="I9" s="6" t="s">
        <v>84</v>
      </c>
      <c r="J9" s="6">
        <v>2</v>
      </c>
      <c r="K9" s="7">
        <v>1600</v>
      </c>
      <c r="L9" s="6">
        <v>2</v>
      </c>
    </row>
    <row r="10" s="2" customFormat="1" ht="35" customHeight="1" spans="1:12">
      <c r="A10" s="5">
        <v>8</v>
      </c>
      <c r="B10" s="5" t="s">
        <v>78</v>
      </c>
      <c r="C10" s="5" t="s">
        <v>105</v>
      </c>
      <c r="D10" s="6" t="s">
        <v>106</v>
      </c>
      <c r="E10" s="7" t="s">
        <v>107</v>
      </c>
      <c r="F10" s="6" t="s">
        <v>101</v>
      </c>
      <c r="G10" s="8">
        <v>45182</v>
      </c>
      <c r="H10" s="6" t="s">
        <v>108</v>
      </c>
      <c r="I10" s="6" t="s">
        <v>84</v>
      </c>
      <c r="J10" s="6">
        <v>2</v>
      </c>
      <c r="K10" s="7">
        <v>2400</v>
      </c>
      <c r="L10" s="6">
        <v>2</v>
      </c>
    </row>
    <row r="11" s="2" customFormat="1" ht="35" customHeight="1" spans="1:12">
      <c r="A11" s="5">
        <v>9</v>
      </c>
      <c r="B11" s="5" t="s">
        <v>78</v>
      </c>
      <c r="C11" s="5" t="s">
        <v>109</v>
      </c>
      <c r="D11" s="6" t="s">
        <v>110</v>
      </c>
      <c r="E11" s="7" t="s">
        <v>111</v>
      </c>
      <c r="F11" s="6" t="s">
        <v>82</v>
      </c>
      <c r="G11" s="8">
        <v>45190</v>
      </c>
      <c r="H11" s="6" t="s">
        <v>83</v>
      </c>
      <c r="I11" s="6" t="s">
        <v>84</v>
      </c>
      <c r="J11" s="6">
        <v>2</v>
      </c>
      <c r="K11" s="7">
        <v>1600</v>
      </c>
      <c r="L11" s="6">
        <v>2</v>
      </c>
    </row>
    <row r="12" s="2" customFormat="1" ht="35" customHeight="1" spans="1:12">
      <c r="A12" s="5">
        <v>10</v>
      </c>
      <c r="B12" s="5" t="s">
        <v>78</v>
      </c>
      <c r="C12" s="5" t="s">
        <v>112</v>
      </c>
      <c r="D12" s="6" t="s">
        <v>113</v>
      </c>
      <c r="E12" s="7" t="s">
        <v>114</v>
      </c>
      <c r="F12" s="6" t="s">
        <v>82</v>
      </c>
      <c r="G12" s="8">
        <v>45182</v>
      </c>
      <c r="H12" s="6" t="s">
        <v>108</v>
      </c>
      <c r="I12" s="6" t="s">
        <v>84</v>
      </c>
      <c r="J12" s="6">
        <v>2</v>
      </c>
      <c r="K12" s="7">
        <v>2400</v>
      </c>
      <c r="L12" s="6">
        <v>2</v>
      </c>
    </row>
    <row r="13" s="2" customFormat="1" ht="35" customHeight="1" spans="1:12">
      <c r="A13" s="5">
        <v>11</v>
      </c>
      <c r="B13" s="5" t="s">
        <v>78</v>
      </c>
      <c r="C13" s="5" t="s">
        <v>115</v>
      </c>
      <c r="D13" s="6" t="s">
        <v>116</v>
      </c>
      <c r="E13" s="7" t="s">
        <v>117</v>
      </c>
      <c r="F13" s="6" t="s">
        <v>82</v>
      </c>
      <c r="G13" s="8">
        <v>45190</v>
      </c>
      <c r="H13" s="6" t="s">
        <v>83</v>
      </c>
      <c r="I13" s="6" t="s">
        <v>84</v>
      </c>
      <c r="J13" s="6">
        <v>2</v>
      </c>
      <c r="K13" s="7">
        <v>1600</v>
      </c>
      <c r="L13" s="6">
        <v>2</v>
      </c>
    </row>
    <row r="14" s="2" customFormat="1" ht="35" customHeight="1" spans="1:12">
      <c r="A14" s="5">
        <v>12</v>
      </c>
      <c r="B14" s="5" t="s">
        <v>78</v>
      </c>
      <c r="C14" s="5" t="s">
        <v>118</v>
      </c>
      <c r="D14" s="6" t="s">
        <v>119</v>
      </c>
      <c r="E14" s="7" t="s">
        <v>120</v>
      </c>
      <c r="F14" s="6" t="s">
        <v>82</v>
      </c>
      <c r="G14" s="8">
        <v>45190</v>
      </c>
      <c r="H14" s="6" t="s">
        <v>83</v>
      </c>
      <c r="I14" s="6" t="s">
        <v>84</v>
      </c>
      <c r="J14" s="6">
        <v>2</v>
      </c>
      <c r="K14" s="7">
        <v>1600</v>
      </c>
      <c r="L14" s="6">
        <v>2</v>
      </c>
    </row>
    <row r="15" s="2" customFormat="1" ht="35" customHeight="1" spans="1:12">
      <c r="A15" s="5">
        <v>13</v>
      </c>
      <c r="B15" s="5" t="s">
        <v>78</v>
      </c>
      <c r="C15" s="5" t="s">
        <v>121</v>
      </c>
      <c r="D15" s="6" t="s">
        <v>122</v>
      </c>
      <c r="E15" s="7" t="s">
        <v>123</v>
      </c>
      <c r="F15" s="6" t="s">
        <v>91</v>
      </c>
      <c r="G15" s="8">
        <v>45190</v>
      </c>
      <c r="H15" s="6" t="s">
        <v>83</v>
      </c>
      <c r="I15" s="6" t="s">
        <v>84</v>
      </c>
      <c r="J15" s="6">
        <v>2</v>
      </c>
      <c r="K15" s="7">
        <v>1600</v>
      </c>
      <c r="L15" s="6">
        <v>2</v>
      </c>
    </row>
    <row r="16" s="2" customFormat="1" ht="35" customHeight="1" spans="1:12">
      <c r="A16" s="5">
        <v>14</v>
      </c>
      <c r="B16" s="5" t="s">
        <v>78</v>
      </c>
      <c r="C16" s="5" t="s">
        <v>124</v>
      </c>
      <c r="D16" s="7" t="s">
        <v>125</v>
      </c>
      <c r="E16" s="7" t="s">
        <v>126</v>
      </c>
      <c r="F16" s="6" t="s">
        <v>82</v>
      </c>
      <c r="G16" s="8">
        <v>45190</v>
      </c>
      <c r="H16" s="6" t="s">
        <v>83</v>
      </c>
      <c r="I16" s="6" t="s">
        <v>84</v>
      </c>
      <c r="J16" s="6">
        <v>2</v>
      </c>
      <c r="K16" s="7">
        <v>1600</v>
      </c>
      <c r="L16" s="6">
        <v>2</v>
      </c>
    </row>
    <row r="17" s="2" customFormat="1" ht="35" customHeight="1" spans="1:12">
      <c r="A17" s="5">
        <v>15</v>
      </c>
      <c r="B17" s="5" t="s">
        <v>78</v>
      </c>
      <c r="C17" s="5" t="s">
        <v>127</v>
      </c>
      <c r="D17" s="6" t="s">
        <v>128</v>
      </c>
      <c r="E17" s="7" t="s">
        <v>129</v>
      </c>
      <c r="F17" s="6" t="s">
        <v>101</v>
      </c>
      <c r="G17" s="8">
        <v>45190</v>
      </c>
      <c r="H17" s="6" t="s">
        <v>83</v>
      </c>
      <c r="I17" s="6" t="s">
        <v>84</v>
      </c>
      <c r="J17" s="6">
        <v>2</v>
      </c>
      <c r="K17" s="7">
        <v>1600</v>
      </c>
      <c r="L17" s="6">
        <v>2</v>
      </c>
    </row>
    <row r="18" s="2" customFormat="1" ht="35" customHeight="1" spans="1:12">
      <c r="A18" s="5">
        <v>16</v>
      </c>
      <c r="B18" s="5" t="s">
        <v>78</v>
      </c>
      <c r="C18" s="5" t="s">
        <v>130</v>
      </c>
      <c r="D18" s="6" t="s">
        <v>131</v>
      </c>
      <c r="E18" s="7" t="s">
        <v>132</v>
      </c>
      <c r="F18" s="6" t="s">
        <v>82</v>
      </c>
      <c r="G18" s="8">
        <v>45190</v>
      </c>
      <c r="H18" s="6" t="s">
        <v>83</v>
      </c>
      <c r="I18" s="6" t="s">
        <v>84</v>
      </c>
      <c r="J18" s="6">
        <v>2</v>
      </c>
      <c r="K18" s="7">
        <v>1600</v>
      </c>
      <c r="L18" s="6">
        <v>2</v>
      </c>
    </row>
    <row r="19" s="2" customFormat="1" ht="35" customHeight="1" spans="1:12">
      <c r="A19" s="5">
        <v>17</v>
      </c>
      <c r="B19" s="5" t="s">
        <v>78</v>
      </c>
      <c r="C19" s="5" t="s">
        <v>133</v>
      </c>
      <c r="D19" s="6" t="s">
        <v>134</v>
      </c>
      <c r="E19" s="7" t="s">
        <v>135</v>
      </c>
      <c r="F19" s="6" t="s">
        <v>91</v>
      </c>
      <c r="G19" s="8">
        <v>45190</v>
      </c>
      <c r="H19" s="6" t="s">
        <v>83</v>
      </c>
      <c r="I19" s="6" t="s">
        <v>84</v>
      </c>
      <c r="J19" s="6">
        <v>2</v>
      </c>
      <c r="K19" s="7">
        <v>1600</v>
      </c>
      <c r="L19" s="6">
        <v>2</v>
      </c>
    </row>
    <row r="20" s="2" customFormat="1" ht="35" customHeight="1" spans="1:12">
      <c r="A20" s="5">
        <v>18</v>
      </c>
      <c r="B20" s="5" t="s">
        <v>78</v>
      </c>
      <c r="C20" s="5" t="s">
        <v>136</v>
      </c>
      <c r="D20" s="6" t="s">
        <v>122</v>
      </c>
      <c r="E20" s="7" t="s">
        <v>137</v>
      </c>
      <c r="F20" s="6" t="s">
        <v>82</v>
      </c>
      <c r="G20" s="8">
        <v>45190</v>
      </c>
      <c r="H20" s="6" t="s">
        <v>83</v>
      </c>
      <c r="I20" s="6" t="s">
        <v>84</v>
      </c>
      <c r="J20" s="6">
        <v>2</v>
      </c>
      <c r="K20" s="7">
        <v>1600</v>
      </c>
      <c r="L20" s="6">
        <v>2</v>
      </c>
    </row>
    <row r="21" s="2" customFormat="1" ht="35" customHeight="1" spans="1:12">
      <c r="A21" s="5">
        <v>19</v>
      </c>
      <c r="B21" s="5" t="s">
        <v>78</v>
      </c>
      <c r="C21" s="5" t="s">
        <v>138</v>
      </c>
      <c r="D21" s="6" t="s">
        <v>139</v>
      </c>
      <c r="E21" s="7" t="s">
        <v>140</v>
      </c>
      <c r="F21" s="6" t="s">
        <v>82</v>
      </c>
      <c r="G21" s="8">
        <v>45190</v>
      </c>
      <c r="H21" s="6" t="s">
        <v>83</v>
      </c>
      <c r="I21" s="6" t="s">
        <v>84</v>
      </c>
      <c r="J21" s="6">
        <v>2</v>
      </c>
      <c r="K21" s="7">
        <v>1600</v>
      </c>
      <c r="L21" s="6">
        <v>2</v>
      </c>
    </row>
    <row r="22" s="2" customFormat="1" ht="35" customHeight="1" spans="1:12">
      <c r="A22" s="5">
        <v>20</v>
      </c>
      <c r="B22" s="5" t="s">
        <v>78</v>
      </c>
      <c r="C22" s="5" t="s">
        <v>141</v>
      </c>
      <c r="D22" s="6" t="s">
        <v>142</v>
      </c>
      <c r="E22" s="7" t="s">
        <v>143</v>
      </c>
      <c r="F22" s="6" t="s">
        <v>82</v>
      </c>
      <c r="G22" s="8">
        <v>45190</v>
      </c>
      <c r="H22" s="6" t="s">
        <v>83</v>
      </c>
      <c r="I22" s="6" t="s">
        <v>84</v>
      </c>
      <c r="J22" s="6">
        <v>2</v>
      </c>
      <c r="K22" s="7">
        <v>1600</v>
      </c>
      <c r="L22" s="6">
        <v>2</v>
      </c>
    </row>
    <row r="23" s="2" customFormat="1" ht="35" customHeight="1" spans="1:12">
      <c r="A23" s="5">
        <v>21</v>
      </c>
      <c r="B23" s="5" t="s">
        <v>78</v>
      </c>
      <c r="C23" s="5" t="s">
        <v>144</v>
      </c>
      <c r="D23" s="6" t="s">
        <v>128</v>
      </c>
      <c r="E23" s="7" t="s">
        <v>145</v>
      </c>
      <c r="F23" s="6" t="s">
        <v>82</v>
      </c>
      <c r="G23" s="8">
        <v>45190</v>
      </c>
      <c r="H23" s="6" t="s">
        <v>83</v>
      </c>
      <c r="I23" s="6" t="s">
        <v>84</v>
      </c>
      <c r="J23" s="6">
        <v>2</v>
      </c>
      <c r="K23" s="7">
        <v>1600</v>
      </c>
      <c r="L23" s="6">
        <v>2</v>
      </c>
    </row>
    <row r="24" s="2" customFormat="1" ht="35" customHeight="1" spans="1:12">
      <c r="A24" s="5">
        <v>22</v>
      </c>
      <c r="B24" s="5" t="s">
        <v>78</v>
      </c>
      <c r="C24" s="5" t="s">
        <v>146</v>
      </c>
      <c r="D24" s="6" t="s">
        <v>147</v>
      </c>
      <c r="E24" s="7" t="s">
        <v>148</v>
      </c>
      <c r="F24" s="6" t="s">
        <v>82</v>
      </c>
      <c r="G24" s="8">
        <v>45190</v>
      </c>
      <c r="H24" s="6" t="s">
        <v>83</v>
      </c>
      <c r="I24" s="6" t="s">
        <v>84</v>
      </c>
      <c r="J24" s="6">
        <v>2</v>
      </c>
      <c r="K24" s="7">
        <v>1600</v>
      </c>
      <c r="L24" s="6">
        <v>2</v>
      </c>
    </row>
    <row r="25" s="2" customFormat="1" ht="35" customHeight="1" spans="1:12">
      <c r="A25" s="5">
        <v>23</v>
      </c>
      <c r="B25" s="5" t="s">
        <v>78</v>
      </c>
      <c r="C25" s="5" t="s">
        <v>149</v>
      </c>
      <c r="D25" s="6" t="s">
        <v>150</v>
      </c>
      <c r="E25" s="7" t="s">
        <v>151</v>
      </c>
      <c r="F25" s="6" t="s">
        <v>82</v>
      </c>
      <c r="G25" s="8">
        <v>45190</v>
      </c>
      <c r="H25" s="6" t="s">
        <v>83</v>
      </c>
      <c r="I25" s="6" t="s">
        <v>84</v>
      </c>
      <c r="J25" s="6">
        <v>2</v>
      </c>
      <c r="K25" s="7">
        <v>1600</v>
      </c>
      <c r="L25" s="6">
        <v>2</v>
      </c>
    </row>
    <row r="26" s="2" customFormat="1" ht="35" customHeight="1" spans="1:12">
      <c r="A26" s="5">
        <v>24</v>
      </c>
      <c r="B26" s="5" t="s">
        <v>78</v>
      </c>
      <c r="C26" s="5" t="s">
        <v>152</v>
      </c>
      <c r="D26" s="6" t="s">
        <v>153</v>
      </c>
      <c r="E26" s="7" t="s">
        <v>154</v>
      </c>
      <c r="F26" s="6" t="s">
        <v>82</v>
      </c>
      <c r="G26" s="8">
        <v>45190</v>
      </c>
      <c r="H26" s="6" t="s">
        <v>83</v>
      </c>
      <c r="I26" s="6" t="s">
        <v>84</v>
      </c>
      <c r="J26" s="6">
        <v>2</v>
      </c>
      <c r="K26" s="7">
        <v>1600</v>
      </c>
      <c r="L26" s="6">
        <v>2</v>
      </c>
    </row>
    <row r="27" s="2" customFormat="1" ht="35" customHeight="1" spans="1:12">
      <c r="A27" s="5">
        <v>25</v>
      </c>
      <c r="B27" s="5" t="s">
        <v>78</v>
      </c>
      <c r="C27" s="5" t="s">
        <v>155</v>
      </c>
      <c r="D27" s="6" t="s">
        <v>156</v>
      </c>
      <c r="E27" s="7" t="s">
        <v>157</v>
      </c>
      <c r="F27" s="6" t="s">
        <v>82</v>
      </c>
      <c r="G27" s="8">
        <v>45190</v>
      </c>
      <c r="H27" s="6" t="s">
        <v>83</v>
      </c>
      <c r="I27" s="6" t="s">
        <v>84</v>
      </c>
      <c r="J27" s="6">
        <v>2</v>
      </c>
      <c r="K27" s="7">
        <v>1600</v>
      </c>
      <c r="L27" s="6">
        <v>2</v>
      </c>
    </row>
    <row r="28" s="2" customFormat="1" ht="35" customHeight="1" spans="1:12">
      <c r="A28" s="5">
        <v>26</v>
      </c>
      <c r="B28" s="5" t="s">
        <v>78</v>
      </c>
      <c r="C28" s="5" t="s">
        <v>158</v>
      </c>
      <c r="D28" s="6" t="s">
        <v>159</v>
      </c>
      <c r="E28" s="7" t="s">
        <v>160</v>
      </c>
      <c r="F28" s="6" t="s">
        <v>82</v>
      </c>
      <c r="G28" s="8">
        <v>45190</v>
      </c>
      <c r="H28" s="6" t="s">
        <v>83</v>
      </c>
      <c r="I28" s="6" t="s">
        <v>84</v>
      </c>
      <c r="J28" s="6">
        <v>2</v>
      </c>
      <c r="K28" s="7">
        <v>1600</v>
      </c>
      <c r="L28" s="6">
        <v>2</v>
      </c>
    </row>
    <row r="29" s="2" customFormat="1" ht="35" customHeight="1" spans="1:12">
      <c r="A29" s="5">
        <v>27</v>
      </c>
      <c r="B29" s="5" t="s">
        <v>78</v>
      </c>
      <c r="C29" s="5" t="s">
        <v>161</v>
      </c>
      <c r="D29" s="6" t="s">
        <v>162</v>
      </c>
      <c r="E29" s="7" t="s">
        <v>163</v>
      </c>
      <c r="F29" s="6" t="s">
        <v>82</v>
      </c>
      <c r="G29" s="8">
        <v>45190</v>
      </c>
      <c r="H29" s="6" t="s">
        <v>83</v>
      </c>
      <c r="I29" s="6" t="s">
        <v>84</v>
      </c>
      <c r="J29" s="6">
        <v>2</v>
      </c>
      <c r="K29" s="7">
        <v>1600</v>
      </c>
      <c r="L29" s="6">
        <v>2</v>
      </c>
    </row>
    <row r="30" s="2" customFormat="1" ht="35" customHeight="1" spans="1:12">
      <c r="A30" s="5">
        <v>28</v>
      </c>
      <c r="B30" s="5" t="s">
        <v>78</v>
      </c>
      <c r="C30" s="5" t="s">
        <v>164</v>
      </c>
      <c r="D30" s="6" t="s">
        <v>165</v>
      </c>
      <c r="E30" s="7" t="s">
        <v>166</v>
      </c>
      <c r="F30" s="6" t="s">
        <v>91</v>
      </c>
      <c r="G30" s="8">
        <v>45182</v>
      </c>
      <c r="H30" s="6" t="s">
        <v>108</v>
      </c>
      <c r="I30" s="6" t="s">
        <v>84</v>
      </c>
      <c r="J30" s="6">
        <v>2</v>
      </c>
      <c r="K30" s="7">
        <v>2400</v>
      </c>
      <c r="L30" s="6">
        <v>2</v>
      </c>
    </row>
    <row r="31" s="2" customFormat="1" ht="35" customHeight="1" spans="1:12">
      <c r="A31" s="5">
        <v>29</v>
      </c>
      <c r="B31" s="5" t="s">
        <v>78</v>
      </c>
      <c r="C31" s="5" t="s">
        <v>167</v>
      </c>
      <c r="D31" s="6" t="s">
        <v>168</v>
      </c>
      <c r="E31" s="7" t="s">
        <v>169</v>
      </c>
      <c r="F31" s="6" t="s">
        <v>91</v>
      </c>
      <c r="G31" s="8">
        <v>45190</v>
      </c>
      <c r="H31" s="6" t="s">
        <v>83</v>
      </c>
      <c r="I31" s="6" t="s">
        <v>84</v>
      </c>
      <c r="J31" s="6">
        <v>2</v>
      </c>
      <c r="K31" s="7">
        <v>1600</v>
      </c>
      <c r="L31" s="6">
        <v>2</v>
      </c>
    </row>
    <row r="32" s="2" customFormat="1" ht="35" customHeight="1" spans="1:12">
      <c r="A32" s="5">
        <v>30</v>
      </c>
      <c r="B32" s="5" t="s">
        <v>78</v>
      </c>
      <c r="C32" s="5" t="s">
        <v>170</v>
      </c>
      <c r="D32" s="6" t="s">
        <v>171</v>
      </c>
      <c r="E32" s="7" t="s">
        <v>172</v>
      </c>
      <c r="F32" s="6" t="s">
        <v>91</v>
      </c>
      <c r="G32" s="8">
        <v>45190</v>
      </c>
      <c r="H32" s="6" t="s">
        <v>83</v>
      </c>
      <c r="I32" s="6" t="s">
        <v>84</v>
      </c>
      <c r="J32" s="6">
        <v>2</v>
      </c>
      <c r="K32" s="7">
        <v>1600</v>
      </c>
      <c r="L32" s="6">
        <v>2</v>
      </c>
    </row>
    <row r="33" s="2" customFormat="1" ht="35" customHeight="1" spans="1:12">
      <c r="A33" s="5">
        <v>31</v>
      </c>
      <c r="B33" s="5" t="s">
        <v>78</v>
      </c>
      <c r="C33" s="5" t="s">
        <v>173</v>
      </c>
      <c r="D33" s="6" t="s">
        <v>174</v>
      </c>
      <c r="E33" s="7" t="s">
        <v>175</v>
      </c>
      <c r="F33" s="6" t="s">
        <v>91</v>
      </c>
      <c r="G33" s="8">
        <v>45190</v>
      </c>
      <c r="H33" s="6" t="s">
        <v>83</v>
      </c>
      <c r="I33" s="6" t="s">
        <v>84</v>
      </c>
      <c r="J33" s="6">
        <v>2</v>
      </c>
      <c r="K33" s="7">
        <v>1600</v>
      </c>
      <c r="L33" s="6">
        <v>2</v>
      </c>
    </row>
    <row r="34" s="2" customFormat="1" ht="35" customHeight="1" spans="1:12">
      <c r="A34" s="5">
        <v>32</v>
      </c>
      <c r="B34" s="5" t="s">
        <v>78</v>
      </c>
      <c r="C34" s="5" t="s">
        <v>176</v>
      </c>
      <c r="D34" s="6" t="s">
        <v>177</v>
      </c>
      <c r="E34" s="7" t="s">
        <v>178</v>
      </c>
      <c r="F34" s="6" t="s">
        <v>91</v>
      </c>
      <c r="G34" s="8">
        <v>45190</v>
      </c>
      <c r="H34" s="6" t="s">
        <v>83</v>
      </c>
      <c r="I34" s="6" t="s">
        <v>84</v>
      </c>
      <c r="J34" s="6">
        <v>2</v>
      </c>
      <c r="K34" s="7">
        <v>1600</v>
      </c>
      <c r="L34" s="6">
        <v>2</v>
      </c>
    </row>
    <row r="35" s="2" customFormat="1" ht="35" customHeight="1" spans="1:12">
      <c r="A35" s="5">
        <v>33</v>
      </c>
      <c r="B35" s="5" t="s">
        <v>78</v>
      </c>
      <c r="C35" s="5" t="s">
        <v>179</v>
      </c>
      <c r="D35" s="6" t="s">
        <v>180</v>
      </c>
      <c r="E35" s="7" t="s">
        <v>181</v>
      </c>
      <c r="F35" s="6" t="s">
        <v>91</v>
      </c>
      <c r="G35" s="8">
        <v>45190</v>
      </c>
      <c r="H35" s="6" t="s">
        <v>83</v>
      </c>
      <c r="I35" s="6" t="s">
        <v>84</v>
      </c>
      <c r="J35" s="6">
        <v>2</v>
      </c>
      <c r="K35" s="7">
        <v>1600</v>
      </c>
      <c r="L35" s="6">
        <v>2</v>
      </c>
    </row>
    <row r="36" s="2" customFormat="1" ht="35" customHeight="1" spans="1:12">
      <c r="A36" s="5">
        <v>34</v>
      </c>
      <c r="B36" s="5" t="s">
        <v>78</v>
      </c>
      <c r="C36" s="5" t="s">
        <v>182</v>
      </c>
      <c r="D36" s="9" t="s">
        <v>183</v>
      </c>
      <c r="E36" s="7" t="s">
        <v>184</v>
      </c>
      <c r="F36" s="6" t="s">
        <v>101</v>
      </c>
      <c r="G36" s="8">
        <v>45190</v>
      </c>
      <c r="H36" s="6" t="s">
        <v>83</v>
      </c>
      <c r="I36" s="6" t="s">
        <v>84</v>
      </c>
      <c r="J36" s="6">
        <v>2</v>
      </c>
      <c r="K36" s="7">
        <v>1600</v>
      </c>
      <c r="L36" s="6">
        <v>2</v>
      </c>
    </row>
    <row r="37" s="2" customFormat="1" ht="35" customHeight="1" spans="1:12">
      <c r="A37" s="5">
        <v>35</v>
      </c>
      <c r="B37" s="5" t="s">
        <v>78</v>
      </c>
      <c r="C37" s="5" t="s">
        <v>185</v>
      </c>
      <c r="D37" s="6" t="s">
        <v>186</v>
      </c>
      <c r="E37" s="7" t="s">
        <v>187</v>
      </c>
      <c r="F37" s="6" t="s">
        <v>101</v>
      </c>
      <c r="G37" s="8">
        <v>45190</v>
      </c>
      <c r="H37" s="6" t="s">
        <v>83</v>
      </c>
      <c r="I37" s="6" t="s">
        <v>84</v>
      </c>
      <c r="J37" s="6">
        <v>2</v>
      </c>
      <c r="K37" s="7">
        <v>1600</v>
      </c>
      <c r="L37" s="6">
        <v>2</v>
      </c>
    </row>
  </sheetData>
  <mergeCells count="1">
    <mergeCell ref="A1:L1"/>
  </mergeCells>
  <conditionalFormatting sqref="C3:C37">
    <cfRule type="expression" dxfId="0" priority="1">
      <formula>AND(SUMPRODUCT(IFERROR(1*(($C$3:$C$37&amp;"x")=(C3&amp;"x")),0))&gt;1,NOT(ISBLANK(C3)))</formula>
    </cfRule>
  </conditionalFormatting>
  <printOptions horizontalCentered="1" gridLines="1"/>
  <pageMargins left="0.196850393700787" right="0.196850393700787" top="0.393700787401575" bottom="0.393700787401575" header="0.31496062992126" footer="0.31496062992126"/>
  <pageSetup paperSize="9" scale="4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Win10NeT.COM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“风采能手”稳岗补贴</vt:lpstr>
      <vt:lpstr>“风采技师”稳岗补贴</vt:lpstr>
      <vt:lpstr>学校促进毕业生留韶就业补贴</vt:lpstr>
      <vt:lpstr>企业招用补贴</vt:lpstr>
      <vt:lpstr>2023年第四期“韶州工匠计划”补贴公示表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就业管理科-李剑平</dc:creator>
  <cp:lastModifiedBy>！</cp:lastModifiedBy>
  <dcterms:created xsi:type="dcterms:W3CDTF">2019-11-12T07:11:00Z</dcterms:created>
  <cp:lastPrinted>2020-11-13T02:58:00Z</cp:lastPrinted>
  <dcterms:modified xsi:type="dcterms:W3CDTF">2023-11-28T00:49:34Z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81E893F74F9943C0B128E1F30A3BB186</vt:lpwstr>
  </property>
</Properties>
</file>