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项目实施计划（财政资金）" sheetId="1" r:id="rId1"/>
    <sheet name="项目实施计划（东莞引导资金）" sheetId="2" r:id="rId2"/>
  </sheets>
  <definedNames>
    <definedName name="_xlnm._FilterDatabase" localSheetId="0" hidden="1">'项目实施计划（财政资金）'!$A$5:$AL$16</definedName>
    <definedName name="产业项目">#REF!</definedName>
    <definedName name="就业扶贫">#REF!</definedName>
    <definedName name="易地扶贫搬迁">#REF!</definedName>
    <definedName name="公益岗位">#REF!</definedName>
    <definedName name="教育扶贫">#REF!</definedName>
    <definedName name="健康扶贫">#REF!</definedName>
    <definedName name="危房改造">#REF!</definedName>
    <definedName name="金融扶贫">#REF!</definedName>
    <definedName name="生活条件改善">#REF!</definedName>
    <definedName name="综合保障型扶贫">#REF!</definedName>
    <definedName name="村基础设施">#REF!</definedName>
    <definedName name="村公共服务">#REF!</definedName>
    <definedName name="项目管理费">#REF!</definedName>
  </definedNames>
  <calcPr calcId="144525"/>
</workbook>
</file>

<file path=xl/sharedStrings.xml><?xml version="1.0" encoding="utf-8"?>
<sst xmlns="http://schemas.openxmlformats.org/spreadsheetml/2006/main" count="936" uniqueCount="228">
  <si>
    <r>
      <rPr>
        <b/>
        <sz val="24"/>
        <color rgb="FF000000"/>
        <rFont val="宋体"/>
        <charset val="134"/>
      </rPr>
      <t>新丰县2020年脱贫攻坚项目实施计划</t>
    </r>
    <r>
      <rPr>
        <b/>
        <sz val="14"/>
        <color rgb="FF000000"/>
        <rFont val="宋体"/>
        <charset val="134"/>
      </rPr>
      <t>（财政资金）</t>
    </r>
  </si>
  <si>
    <t>序号</t>
  </si>
  <si>
    <t>县（市、区）</t>
  </si>
  <si>
    <t>镇名
(街道)</t>
  </si>
  <si>
    <t>村名</t>
  </si>
  <si>
    <t>项目名称</t>
  </si>
  <si>
    <t>项目类别</t>
  </si>
  <si>
    <t>项目子类别</t>
  </si>
  <si>
    <t>建设性质</t>
  </si>
  <si>
    <t>是否资产收益项目</t>
  </si>
  <si>
    <t>是否增加村集体收入</t>
  </si>
  <si>
    <t>实施地点</t>
  </si>
  <si>
    <t>项目摘要
（基本内容、任务）</t>
  </si>
  <si>
    <t>受益贫困人口</t>
  </si>
  <si>
    <t>计划投入
金额
（万元）</t>
  </si>
  <si>
    <t>群众参与和带贫减贫机制</t>
  </si>
  <si>
    <t>责任单位</t>
  </si>
  <si>
    <t>主管部门</t>
  </si>
  <si>
    <t>绩效目标</t>
  </si>
  <si>
    <t>安排资金
（万元）</t>
  </si>
  <si>
    <t>资金来源</t>
  </si>
  <si>
    <t>备注</t>
  </si>
  <si>
    <t>户数</t>
  </si>
  <si>
    <t>人数</t>
  </si>
  <si>
    <t>村级实施项目</t>
  </si>
  <si>
    <t>新丰县</t>
  </si>
  <si>
    <t>马头镇</t>
  </si>
  <si>
    <t>岭头村</t>
  </si>
  <si>
    <t>新丰县马头镇岭头村光伏扶贫电站（四期）</t>
  </si>
  <si>
    <t>产业项目</t>
  </si>
  <si>
    <t>光伏项目</t>
  </si>
  <si>
    <t>新建/新发展</t>
  </si>
  <si>
    <t>是</t>
  </si>
  <si>
    <t>壮大光伏发电项目，带动村集体经济</t>
  </si>
  <si>
    <t>开展产业扶贫项目，壮大村集体经济，长效解决贫困户增收问题。</t>
  </si>
  <si>
    <t>马头镇人民政府</t>
  </si>
  <si>
    <t>壮大村集体经济，长效解决贫困户增收问题。</t>
  </si>
  <si>
    <t>韶财农〔2020〕28号</t>
  </si>
  <si>
    <t>沙田镇</t>
  </si>
  <si>
    <t>金青村</t>
  </si>
  <si>
    <t>金青村走地鸡代养代销项目</t>
  </si>
  <si>
    <t>种植养殖加工服务</t>
  </si>
  <si>
    <t>丰城街道</t>
  </si>
  <si>
    <t>与新丰县每日鲜配送有限公司合作，开展走地鸡代养代销项目壮大村集体经济，增加贫困户收入。</t>
  </si>
  <si>
    <t>开展走地鸡代养代销产业扶贫项目，壮大村集体经济，长效解决贫困户增收问题。</t>
  </si>
  <si>
    <t>沙田镇人民政府</t>
  </si>
  <si>
    <t>金青村完善村道建设及青洞文化广场工程</t>
  </si>
  <si>
    <t>村公共服务</t>
  </si>
  <si>
    <t>村级文化活动广场</t>
  </si>
  <si>
    <t>否</t>
  </si>
  <si>
    <t>完善金青村大围和新村组村道以及在青洞组建设一个文化广场</t>
  </si>
  <si>
    <t>完善金青村公共服务基础设施，改善村容村貌，为村民生产生活提供便利和保障。</t>
  </si>
  <si>
    <t>县级统筹项目</t>
  </si>
  <si>
    <t>2020年信贷贴息</t>
  </si>
  <si>
    <t>金融扶贫</t>
  </si>
  <si>
    <t>扶贫小额信贷贴息</t>
  </si>
  <si>
    <t>对已发放的扶贫小额信贷进行贴息</t>
  </si>
  <si>
    <t>对已获得扶贫小额信贷的贫困户贷款进行100%贴息</t>
  </si>
  <si>
    <t>新丰县扶贫办</t>
  </si>
  <si>
    <t>新丰县人民政府</t>
  </si>
  <si>
    <t>中央资金及省级涉农资金</t>
  </si>
  <si>
    <t>2020年建档立卡学生教育补助</t>
  </si>
  <si>
    <t>教育扶贫</t>
  </si>
  <si>
    <t>其他教育扶贫</t>
  </si>
  <si>
    <t>对新丰县户籍的建档立卡贫困学生免学杂费及发放生活费补助</t>
  </si>
  <si>
    <t>落实贫困学生教育补助</t>
  </si>
  <si>
    <t>县级预算安排</t>
  </si>
  <si>
    <t>此处金额为扶贫办配套的40%</t>
  </si>
  <si>
    <t>2020年产业“以奖代补”</t>
  </si>
  <si>
    <t>对全县有劳动能力的建档立卡贫困户进行产业奖补，提高贫困户人均收入以及生活水平，增强群众幸福感和获得感。</t>
  </si>
  <si>
    <t>提高贫困户人均收入以及生活水平，增强群众幸福感和获得感。</t>
  </si>
  <si>
    <t>2020年就业“以奖代补”</t>
  </si>
  <si>
    <t>就业扶贫</t>
  </si>
  <si>
    <t>外出务工补助</t>
  </si>
  <si>
    <t>对全县有劳动能力的建档立卡贫困户进行务工奖补，引导其积极务工，增加经济收入。</t>
  </si>
  <si>
    <t>引导贫困户积极务工，增加经济收入。</t>
  </si>
  <si>
    <t>双创基地建设</t>
  </si>
  <si>
    <t>其他</t>
  </si>
  <si>
    <t>消费扶贫创业创新基地，打造集线上线下展示展销、党建引导、消费扶贫、创业孵化、技能培训、金融服务、现场体验、直播带货等多个中心功能于一体的模范基地</t>
  </si>
  <si>
    <t>为贫困户提供创业创新及消费扶贫平台，带动创业就业及产品销售，增加贫困户收入</t>
  </si>
  <si>
    <t>省级涉农资金</t>
  </si>
  <si>
    <t>…</t>
  </si>
  <si>
    <r>
      <rPr>
        <b/>
        <sz val="24"/>
        <color rgb="FF000000"/>
        <rFont val="宋体"/>
        <charset val="134"/>
      </rPr>
      <t>新丰县2020年脱贫攻坚项目实施计划</t>
    </r>
    <r>
      <rPr>
        <b/>
        <sz val="14"/>
        <color rgb="FF000000"/>
        <rFont val="宋体"/>
        <charset val="134"/>
      </rPr>
      <t>（东莞引导资金）</t>
    </r>
  </si>
  <si>
    <t>东莞引导资金属于帮扶市自筹资金，对应项目仅作参考或报备，不在县级规划或安排内</t>
  </si>
  <si>
    <t>计划投入
金额（万元）</t>
  </si>
  <si>
    <t>高桥村</t>
  </si>
  <si>
    <t>扩建/扩产</t>
  </si>
  <si>
    <t>对有劳力贫困户进行就业奖补</t>
  </si>
  <si>
    <t>鼓励贫困户就业</t>
  </si>
  <si>
    <t>丰城街道办事处</t>
  </si>
  <si>
    <t>有劳力贫困户务工4个月，收入增加工资的15%</t>
  </si>
  <si>
    <t>对有劳力贫困户进行产业奖补</t>
  </si>
  <si>
    <t>鼓励贫困户种养</t>
  </si>
  <si>
    <t>有劳力贫困户以种养增加收入</t>
  </si>
  <si>
    <t>投资每日鲜走地鸡代养代销项目</t>
  </si>
  <si>
    <t>新丰县每日鲜配送有限公司</t>
  </si>
  <si>
    <t>为增加村集体经济收入与贫困户人口收益，入股投资新丰县每日鲜有限公司，按年固定收益形式分配，以建立村集体经济与贫困人口增收的长效机制。</t>
  </si>
  <si>
    <t>通过投资分红，增加贫困户收益和村集体收益。</t>
  </si>
  <si>
    <t>项目合作期三年，每年投资收益4万元，合作期满后50万元本金归还高桥村委会。项目收益由村用于公益项目。</t>
  </si>
  <si>
    <t>2020年小水片饮用水增容</t>
  </si>
  <si>
    <t>生活条件改善</t>
  </si>
  <si>
    <t>解决安全饮用水</t>
  </si>
  <si>
    <t>小水片缺水用，解决小水片饮用水问题</t>
  </si>
  <si>
    <t>解决饮用水</t>
  </si>
  <si>
    <t>解决村民缺水</t>
  </si>
  <si>
    <t>会前村</t>
  </si>
  <si>
    <t>购买洒水车</t>
  </si>
  <si>
    <t>村基础设施</t>
  </si>
  <si>
    <t>为实施乡村振兴、加强人居环境整治工作，建设美丽宜居的会前村，我村计划购买一台洒水车用于村道清洁，洗灌村内绿化，惠及全村村民。</t>
  </si>
  <si>
    <t>通过实施该项目，有效提升村居环境，增加了村民生活的幸福感</t>
  </si>
  <si>
    <t>有效提升村居环境，增加了村民生活的幸福感</t>
  </si>
  <si>
    <t>对会前村32户贫困户实施就业奖补，引导其积极务工，增加经济收入</t>
  </si>
  <si>
    <t>对会前村32户46名建档立卡贫困户进行就业（务工）奖补，鼓励贫困户积极外出或就近务工，增收加经济收入，达到脱贫效果。提高贫困户就业（务工）积极性</t>
  </si>
  <si>
    <t>有效增加贫困户家庭经济收入</t>
  </si>
  <si>
    <t>对会前村38户贫困户实施产业奖补，引导其积极种养，增加经济收入</t>
  </si>
  <si>
    <t>对会前村5户21名建档立卡贫困户进行种养奖补，鼓励贫困户积极开展种养，增收加经济收入，达到脱贫效果。提高贫困户种养积极性。</t>
  </si>
  <si>
    <t>为了拓宽村集体增收渠道，新丰县丰城街道会前村村民委员会与新丰县每日鲜配送有限公司合作，投入50.6万元入股新丰县每日鲜配送有限公司，实施周期为三年，新丰县每日鲜配送有限公司每年按投资额8％回报分红。</t>
  </si>
  <si>
    <t>入股走地鸡代养代销产业扶贫项目，壮大村集体经济，预计每年为村集体4.048万元。</t>
  </si>
  <si>
    <t>壮大村集体经济</t>
  </si>
  <si>
    <t>罗峒村</t>
  </si>
  <si>
    <t>对发展产业的有劳动力贫困户进行资金补助</t>
  </si>
  <si>
    <t>有劳力贫困户</t>
  </si>
  <si>
    <t>鼓励贫困户发展产业增收</t>
  </si>
  <si>
    <t>对发展就业的有劳动力贫困户进行资金补助</t>
  </si>
  <si>
    <t>提高贫困户就业能力</t>
  </si>
  <si>
    <t>投资新丰县绿之原鹊山鸡农民专业合作社代养项目</t>
  </si>
  <si>
    <t>为增加村集体经济收入，改善环境卫生等</t>
  </si>
  <si>
    <t>增加村集体收入</t>
  </si>
  <si>
    <t>城东村</t>
  </si>
  <si>
    <t>村委大楼户外LED显示</t>
  </si>
  <si>
    <t>城东村村委会大楼安装LED广告显示屏，通过出租，为村集体和贫困户实现增收</t>
  </si>
  <si>
    <t>村集休和46户贫困户获分红共3.6万元。</t>
  </si>
  <si>
    <t>村集休和全体贫困户增收约4万元。</t>
  </si>
  <si>
    <t>城东村大营文化广场及清风楼广场亮化、罗龙坑桥护栏、限高架建设工程</t>
  </si>
  <si>
    <t>通村、组硬化路及护栏</t>
  </si>
  <si>
    <t>改建/改造</t>
  </si>
  <si>
    <t>解决村民出行难、出行安全等问题。</t>
  </si>
  <si>
    <t>对24户有劳力贫困户实施产业奖补，鼓励其积极种养，增加经济收入</t>
  </si>
  <si>
    <t>对24户有劳力贫困户进行种养奖补，鼓励贫困户积极开展种养，增收加经济收入，达到脱贫效果。提高贫困户种养积极性。</t>
  </si>
  <si>
    <t>对24户有劳力贫困户实施就业奖补，鼓励其积极务工，增加经济收入</t>
  </si>
  <si>
    <t>对24户有劳力贫困户进行就业（务工）奖补，鼓励贫困户积极外出或就近务工，增收加经济收入，达到脱贫效果。提高贫困户就业（务工）积极性</t>
  </si>
  <si>
    <t>为增加集体经济收入</t>
  </si>
  <si>
    <t>为增加集体收入</t>
  </si>
  <si>
    <t>大营文化站服务室采购设备</t>
  </si>
  <si>
    <t>丰富村民文化生活</t>
  </si>
  <si>
    <t>大营文化站会场采购设备</t>
  </si>
  <si>
    <t>城西村</t>
  </si>
  <si>
    <t>李伍妹房屋改造</t>
  </si>
  <si>
    <t>危房改造</t>
  </si>
  <si>
    <t>农村危房改造</t>
  </si>
  <si>
    <t>城西村10组</t>
  </si>
  <si>
    <t>改善贫困户生活条件，杜绝安全隐患。一层垫高、换墙门窗、地板、卫生间、批灰等工程项目。</t>
  </si>
  <si>
    <t>通过实施该项目，改善贫困户生活条件，杜绝安全隐患，增加贫困户的获得感、幸福感。</t>
  </si>
  <si>
    <t>对城西村26户有劳力贫困户实施产业奖补，引导其积极种养，增加经济收入</t>
  </si>
  <si>
    <t>对城西村26户有劳力贫困户，实施“以奖代补”，增加经济收入。</t>
  </si>
  <si>
    <t>对城西村26户有劳力贫困户实施就业奖补，引导其积极务工，增加经济收入</t>
  </si>
  <si>
    <t>项目实施后每年收益4.4万元（占项目投入资金的8％），三年共计收益13.2万元</t>
  </si>
  <si>
    <t>为了保障建档立卡贫困户李木春实现脱贫目标，投入2.7461万元实施入股新丰县绿之原鹊山鸡农民专业合作社代养分红增收项目，实施该项期限为2年，新丰县绿之原鹊山鸡农民专业合作社每年按投资额8%（含税）回报率分红。</t>
  </si>
  <si>
    <t>预计项目实施后，每年为贫困户李木春户增收2196.88元。</t>
  </si>
  <si>
    <t>水背村</t>
  </si>
  <si>
    <t>参与每日鲜走地鸡代养代销项目</t>
  </si>
  <si>
    <t>增加村集村及贫困户收入</t>
  </si>
  <si>
    <t>购买消防车</t>
  </si>
  <si>
    <t>有利于消除火灾隐患，进一步加强村人居环境整治，日常道路清洗</t>
  </si>
  <si>
    <t>清末古屋祠堂前水塘护栏工程</t>
  </si>
  <si>
    <t>防止小孩，智障人士落水，有利于保障村民人身安全</t>
  </si>
  <si>
    <t>对村内12户贫困户实施产业奖补，引导其积极种养，增加经济收入</t>
  </si>
  <si>
    <t>1.鼓励贫困户积极种养，增加经济收入  2.带动贫困户发展</t>
  </si>
  <si>
    <t>对村内12户贫困户实施就业奖补，引导其积极务工，增加经济收入</t>
  </si>
  <si>
    <t>1.鼓励贫困户务工，增加经济收入  2.提高贫困户就业积极性</t>
  </si>
  <si>
    <t>寨下村</t>
  </si>
  <si>
    <t>贫困户养鱼项目</t>
  </si>
  <si>
    <t>提高贫困户种养积极性，鼓励贫困户积极开展种养，增收加经济收入，达到脱贫效果。</t>
  </si>
  <si>
    <t>用于购买消防车项目</t>
  </si>
  <si>
    <t>提高环境卫生清洁,落实人居环境整治工作</t>
  </si>
  <si>
    <t>贫困户房屋改建</t>
  </si>
  <si>
    <t>房屋改建项目</t>
  </si>
  <si>
    <t>改善贫困户居住环境</t>
  </si>
  <si>
    <t>寨下村硬底引水工程</t>
  </si>
  <si>
    <t>硬底引水工程</t>
  </si>
  <si>
    <t>为村民及贫困户发展农业提供便利</t>
  </si>
  <si>
    <t>对村内贫困户实施产业奖补，引导其积极种养，增加经济收入</t>
  </si>
  <si>
    <t>对村内户贫困户实施产业奖补，引导其积极种养，增加经济收入</t>
  </si>
  <si>
    <t>对村内贫困户实施就业奖补，引导其积极务工，增加经济收入</t>
  </si>
  <si>
    <t>对村内户贫困户实施就业奖补，引导其积极务工，增加经济收入</t>
  </si>
  <si>
    <t>提高贫困户就业创业积极性，实现增收的目标</t>
  </si>
  <si>
    <t>天中村</t>
  </si>
  <si>
    <t>对有劳动能力贫困户发展产业实施奖补</t>
  </si>
  <si>
    <t>对有劳动能力贫困户就业实施奖补</t>
  </si>
  <si>
    <t>为壮大村集体经济，保障贫困户实现稳定脱贫</t>
  </si>
  <si>
    <t>发展走地鸡产业扶贫项目，并形成村集体固定资产，壮大集体经济，促进集体增收</t>
  </si>
  <si>
    <t>天中村8项水圳整修项目</t>
  </si>
  <si>
    <t>小型农田水利设施</t>
  </si>
  <si>
    <t>为完善水利设施，计划对天中村程屋段三面光水圳工程、程屋桥头三面光排洪圳工程、下天堂下村田段水圳工程、陈屋段水圳工程、老屋凹背段尾水圳工程、维修程屋段农田灌溉水圳工程 、维修天中村半坑陂水圳工程、新屋组老门楼排洪沟三面光工程等8项水圳工程进行修整。</t>
  </si>
  <si>
    <t>为改善村民农田水利基础设施</t>
  </si>
  <si>
    <t>为改善村民农田水利设施，利于灌溉及排水</t>
  </si>
  <si>
    <t>缠良村</t>
  </si>
  <si>
    <t>购买垃圾清运车和垃圾桶</t>
  </si>
  <si>
    <t>用于清运村内垃圾，美化村容村貌，改善村人居环境</t>
  </si>
  <si>
    <t>就业创业补助</t>
  </si>
  <si>
    <t>走地鸡代养代销</t>
  </si>
  <si>
    <t>为缠良村集体经济增收,</t>
  </si>
  <si>
    <t>实现村集体经济增加和贫困户增收</t>
  </si>
  <si>
    <t>长塘至石桥段道路路基平整项目</t>
  </si>
  <si>
    <t>长塘至石桥段道路路基平整</t>
  </si>
  <si>
    <t>解决村民出行难问题</t>
  </si>
  <si>
    <t>缠良村党建宣传项目</t>
  </si>
  <si>
    <t>办公楼侧面外墙建设党建宣传标语，在办公楼正面建设一面党员形象公告栏</t>
  </si>
  <si>
    <t>展示党员风采、发挥党建引领作用，浓厚党建氛围</t>
  </si>
  <si>
    <t>叶屋村</t>
  </si>
  <si>
    <t>对有劳动力贫困户的种养项目实施“以奖代补”。</t>
  </si>
  <si>
    <t>对有劳动力贫困户的就业项目实施“以奖代补”。</t>
  </si>
  <si>
    <t>代养代销走地鸡，预期年收益为8%。</t>
  </si>
  <si>
    <t>增加集体经济，带动贫困户实现增收。</t>
  </si>
  <si>
    <t>壮大集体经济，保障贫困户实现稳定脱贫。</t>
  </si>
  <si>
    <t>垃圾池项目</t>
  </si>
  <si>
    <t>社背、半径、高塘肚修建3个垃圾池。</t>
  </si>
  <si>
    <t>解决垃圾收集中转问题，改善贫困户农户人居环境。</t>
  </si>
  <si>
    <t>提升人居环境，建设美丽乡村。</t>
  </si>
  <si>
    <t>叶屋小学卫生间改造项目</t>
  </si>
  <si>
    <t>厨房厕所圈舍等改造</t>
  </si>
  <si>
    <t>对叶屋小学卫生间实施升级改造。</t>
  </si>
  <si>
    <t>解决叶屋小学厕所脏乱差问题，方便学生如厕。</t>
  </si>
  <si>
    <t>推进厕所革命，改善叶屋小学办学环境。</t>
  </si>
  <si>
    <t>大围党建项目</t>
  </si>
  <si>
    <t>在大围文化广场制作一组社会主义核心价值观雕塑牌。</t>
  </si>
  <si>
    <t>丰富大围文化广场内涵，引导贫困户农户践行社会主义核心价值观。</t>
  </si>
  <si>
    <t>发挥党建引领作用，推进扶贫与扶志结合。</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</si>
</sst>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35">
    <font>
      <sz val="11"/>
      <color theme="1"/>
      <name val="宋体"/>
      <charset val="134"/>
      <scheme val="minor"/>
    </font>
    <font>
      <sz val="12"/>
      <color theme="1"/>
      <name val="宋体"/>
      <charset val="134"/>
      <scheme val="minor"/>
    </font>
    <font>
      <sz val="10"/>
      <color theme="1"/>
      <name val="宋体"/>
      <charset val="134"/>
      <scheme val="minor"/>
    </font>
    <font>
      <sz val="10"/>
      <color theme="1"/>
      <name val="宋体"/>
      <charset val="134"/>
    </font>
    <font>
      <sz val="10"/>
      <name val="宋体"/>
      <charset val="134"/>
    </font>
    <font>
      <sz val="14"/>
      <color indexed="8"/>
      <name val="仿宋_GB2312"/>
      <charset val="134"/>
    </font>
    <font>
      <b/>
      <sz val="24"/>
      <color rgb="FF000000"/>
      <name val="宋体"/>
      <charset val="134"/>
    </font>
    <font>
      <b/>
      <u/>
      <sz val="24"/>
      <color indexed="8"/>
      <name val="宋体"/>
      <charset val="134"/>
    </font>
    <font>
      <b/>
      <sz val="24"/>
      <color indexed="8"/>
      <name val="宋体"/>
      <charset val="134"/>
    </font>
    <font>
      <sz val="12"/>
      <color rgb="FFFF0000"/>
      <name val="宋体"/>
      <charset val="134"/>
    </font>
    <font>
      <b/>
      <sz val="11"/>
      <color indexed="8"/>
      <name val="宋体"/>
      <charset val="134"/>
    </font>
    <font>
      <sz val="10"/>
      <color indexed="8"/>
      <name val="宋体"/>
      <charset val="134"/>
    </font>
    <font>
      <sz val="12"/>
      <color indexed="8"/>
      <name val="方正小标宋简体"/>
      <charset val="134"/>
    </font>
    <font>
      <sz val="10"/>
      <name val="宋体"/>
      <charset val="134"/>
      <scheme val="minor"/>
    </font>
    <font>
      <b/>
      <sz val="11"/>
      <color rgb="FF3F3F3F"/>
      <name val="宋体"/>
      <charset val="0"/>
      <scheme val="minor"/>
    </font>
    <font>
      <sz val="11"/>
      <color rgb="FF9C0006"/>
      <name val="宋体"/>
      <charset val="0"/>
      <scheme val="minor"/>
    </font>
    <font>
      <b/>
      <sz val="11"/>
      <color theme="3"/>
      <name val="宋体"/>
      <charset val="134"/>
      <scheme val="minor"/>
    </font>
    <font>
      <u/>
      <sz val="11"/>
      <color rgb="FF0000FF"/>
      <name val="宋体"/>
      <charset val="0"/>
      <scheme val="minor"/>
    </font>
    <font>
      <sz val="11"/>
      <color theme="0"/>
      <name val="宋体"/>
      <charset val="0"/>
      <scheme val="minor"/>
    </font>
    <font>
      <b/>
      <sz val="18"/>
      <color theme="3"/>
      <name val="宋体"/>
      <charset val="134"/>
      <scheme val="minor"/>
    </font>
    <font>
      <sz val="11"/>
      <color theme="1"/>
      <name val="宋体"/>
      <charset val="0"/>
      <scheme val="minor"/>
    </font>
    <font>
      <sz val="11"/>
      <color rgb="FF3F3F76"/>
      <name val="宋体"/>
      <charset val="0"/>
      <scheme val="minor"/>
    </font>
    <font>
      <sz val="11"/>
      <color rgb="FFFA7D00"/>
      <name val="宋体"/>
      <charset val="0"/>
      <scheme val="minor"/>
    </font>
    <font>
      <u/>
      <sz val="11"/>
      <color rgb="FF800080"/>
      <name val="宋体"/>
      <charset val="0"/>
      <scheme val="minor"/>
    </font>
    <font>
      <b/>
      <sz val="11"/>
      <color rgb="FFFA7D00"/>
      <name val="宋体"/>
      <charset val="0"/>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
      <sz val="11"/>
      <color indexed="8"/>
      <name val="宋体"/>
      <charset val="134"/>
    </font>
    <font>
      <b/>
      <sz val="14"/>
      <color rgb="FF000000"/>
      <name val="宋体"/>
      <charset val="134"/>
    </font>
  </fonts>
  <fills count="34">
    <fill>
      <patternFill patternType="none"/>
    </fill>
    <fill>
      <patternFill patternType="gray125"/>
    </fill>
    <fill>
      <patternFill patternType="solid">
        <fgColor indexed="13"/>
        <bgColor indexed="64"/>
      </patternFill>
    </fill>
    <fill>
      <patternFill patternType="solid">
        <fgColor rgb="FFF2F2F2"/>
        <bgColor indexed="64"/>
      </patternFill>
    </fill>
    <fill>
      <patternFill patternType="solid">
        <fgColor rgb="FFFFC7CE"/>
        <bgColor indexed="64"/>
      </patternFill>
    </fill>
    <fill>
      <patternFill patternType="solid">
        <fgColor theme="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rgb="FFA5A5A5"/>
        <bgColor indexed="64"/>
      </patternFill>
    </fill>
    <fill>
      <patternFill patternType="solid">
        <fgColor rgb="FFFFEB9C"/>
        <bgColor indexed="64"/>
      </patternFill>
    </fill>
    <fill>
      <patternFill patternType="solid">
        <fgColor rgb="FFC6EFCE"/>
        <bgColor indexed="64"/>
      </patternFill>
    </fill>
    <fill>
      <patternFill patternType="solid">
        <fgColor theme="9"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6">
    <border>
      <left/>
      <right/>
      <top/>
      <bottom/>
      <diagonal/>
    </border>
    <border>
      <left/>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20" fillId="7" borderId="0" applyNumberFormat="0" applyBorder="0" applyAlignment="0" applyProtection="0">
      <alignment vertical="center"/>
    </xf>
    <xf numFmtId="0" fontId="21" fillId="8"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10" borderId="0" applyNumberFormat="0" applyBorder="0" applyAlignment="0" applyProtection="0">
      <alignment vertical="center"/>
    </xf>
    <xf numFmtId="0" fontId="15" fillId="4" borderId="0" applyNumberFormat="0" applyBorder="0" applyAlignment="0" applyProtection="0">
      <alignment vertical="center"/>
    </xf>
    <xf numFmtId="43" fontId="0" fillId="0" borderId="0" applyFont="0" applyFill="0" applyBorder="0" applyAlignment="0" applyProtection="0">
      <alignment vertical="center"/>
    </xf>
    <xf numFmtId="0" fontId="18" fillId="11"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4" borderId="12" applyNumberFormat="0" applyFont="0" applyAlignment="0" applyProtection="0">
      <alignment vertical="center"/>
    </xf>
    <xf numFmtId="0" fontId="18" fillId="15" borderId="0" applyNumberFormat="0" applyBorder="0" applyAlignment="0" applyProtection="0">
      <alignment vertical="center"/>
    </xf>
    <xf numFmtId="0" fontId="1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3" applyNumberFormat="0" applyFill="0" applyAlignment="0" applyProtection="0">
      <alignment vertical="center"/>
    </xf>
    <xf numFmtId="0" fontId="28" fillId="0" borderId="13" applyNumberFormat="0" applyFill="0" applyAlignment="0" applyProtection="0">
      <alignment vertical="center"/>
    </xf>
    <xf numFmtId="0" fontId="18" fillId="6" borderId="0" applyNumberFormat="0" applyBorder="0" applyAlignment="0" applyProtection="0">
      <alignment vertical="center"/>
    </xf>
    <xf numFmtId="0" fontId="16" fillId="0" borderId="9" applyNumberFormat="0" applyFill="0" applyAlignment="0" applyProtection="0">
      <alignment vertical="center"/>
    </xf>
    <xf numFmtId="0" fontId="18" fillId="18" borderId="0" applyNumberFormat="0" applyBorder="0" applyAlignment="0" applyProtection="0">
      <alignment vertical="center"/>
    </xf>
    <xf numFmtId="0" fontId="14" fillId="3" borderId="8" applyNumberFormat="0" applyAlignment="0" applyProtection="0">
      <alignment vertical="center"/>
    </xf>
    <xf numFmtId="0" fontId="24" fillId="3" borderId="10" applyNumberFormat="0" applyAlignment="0" applyProtection="0">
      <alignment vertical="center"/>
    </xf>
    <xf numFmtId="0" fontId="29" fillId="19" borderId="14" applyNumberFormat="0" applyAlignment="0" applyProtection="0">
      <alignment vertical="center"/>
    </xf>
    <xf numFmtId="0" fontId="20" fillId="13" borderId="0" applyNumberFormat="0" applyBorder="0" applyAlignment="0" applyProtection="0">
      <alignment vertical="center"/>
    </xf>
    <xf numFmtId="0" fontId="18" fillId="5" borderId="0" applyNumberFormat="0" applyBorder="0" applyAlignment="0" applyProtection="0">
      <alignment vertical="center"/>
    </xf>
    <xf numFmtId="0" fontId="22" fillId="0" borderId="11" applyNumberFormat="0" applyFill="0" applyAlignment="0" applyProtection="0">
      <alignment vertical="center"/>
    </xf>
    <xf numFmtId="0" fontId="31" fillId="0" borderId="15" applyNumberFormat="0" applyFill="0" applyAlignment="0" applyProtection="0">
      <alignment vertical="center"/>
    </xf>
    <xf numFmtId="0" fontId="32" fillId="21" borderId="0" applyNumberFormat="0" applyBorder="0" applyAlignment="0" applyProtection="0">
      <alignment vertical="center"/>
    </xf>
    <xf numFmtId="0" fontId="30" fillId="20" borderId="0" applyNumberFormat="0" applyBorder="0" applyAlignment="0" applyProtection="0">
      <alignment vertical="center"/>
    </xf>
    <xf numFmtId="0" fontId="20" fillId="25" borderId="0" applyNumberFormat="0" applyBorder="0" applyAlignment="0" applyProtection="0">
      <alignment vertical="center"/>
    </xf>
    <xf numFmtId="0" fontId="18" fillId="26" borderId="0" applyNumberFormat="0" applyBorder="0" applyAlignment="0" applyProtection="0">
      <alignment vertical="center"/>
    </xf>
    <xf numFmtId="0" fontId="20" fillId="12" borderId="0" applyNumberFormat="0" applyBorder="0" applyAlignment="0" applyProtection="0">
      <alignment vertical="center"/>
    </xf>
    <xf numFmtId="0" fontId="20" fillId="16" borderId="0" applyNumberFormat="0" applyBorder="0" applyAlignment="0" applyProtection="0">
      <alignment vertical="center"/>
    </xf>
    <xf numFmtId="0" fontId="20" fillId="27" borderId="0" applyNumberFormat="0" applyBorder="0" applyAlignment="0" applyProtection="0">
      <alignment vertical="center"/>
    </xf>
    <xf numFmtId="0" fontId="20" fillId="24" borderId="0" applyNumberFormat="0" applyBorder="0" applyAlignment="0" applyProtection="0">
      <alignment vertical="center"/>
    </xf>
    <xf numFmtId="0" fontId="18" fillId="29" borderId="0" applyNumberFormat="0" applyBorder="0" applyAlignment="0" applyProtection="0">
      <alignment vertical="center"/>
    </xf>
    <xf numFmtId="0" fontId="18" fillId="23" borderId="0" applyNumberFormat="0" applyBorder="0" applyAlignment="0" applyProtection="0">
      <alignment vertical="center"/>
    </xf>
    <xf numFmtId="0" fontId="20" fillId="9" borderId="0" applyNumberFormat="0" applyBorder="0" applyAlignment="0" applyProtection="0">
      <alignment vertical="center"/>
    </xf>
    <xf numFmtId="0" fontId="20" fillId="28" borderId="0" applyNumberFormat="0" applyBorder="0" applyAlignment="0" applyProtection="0">
      <alignment vertical="center"/>
    </xf>
    <xf numFmtId="0" fontId="18" fillId="30" borderId="0" applyNumberFormat="0" applyBorder="0" applyAlignment="0" applyProtection="0">
      <alignment vertical="center"/>
    </xf>
    <xf numFmtId="0" fontId="20" fillId="31" borderId="0" applyNumberFormat="0" applyBorder="0" applyAlignment="0" applyProtection="0">
      <alignment vertical="center"/>
    </xf>
    <xf numFmtId="0" fontId="18" fillId="32" borderId="0" applyNumberFormat="0" applyBorder="0" applyAlignment="0" applyProtection="0">
      <alignment vertical="center"/>
    </xf>
    <xf numFmtId="0" fontId="18" fillId="33" borderId="0" applyNumberFormat="0" applyBorder="0" applyAlignment="0" applyProtection="0">
      <alignment vertical="center"/>
    </xf>
    <xf numFmtId="0" fontId="20" fillId="17" borderId="0" applyNumberFormat="0" applyBorder="0" applyAlignment="0" applyProtection="0">
      <alignment vertical="center"/>
    </xf>
    <xf numFmtId="0" fontId="18" fillId="22" borderId="0" applyNumberFormat="0" applyBorder="0" applyAlignment="0" applyProtection="0">
      <alignment vertical="center"/>
    </xf>
    <xf numFmtId="0" fontId="0" fillId="0" borderId="0">
      <alignment vertical="center"/>
    </xf>
    <xf numFmtId="0" fontId="33" fillId="0" borderId="0">
      <alignment vertical="center"/>
    </xf>
  </cellStyleXfs>
  <cellXfs count="40">
    <xf numFmtId="0" fontId="0" fillId="0" borderId="0" xfId="0">
      <alignment vertical="center"/>
    </xf>
    <xf numFmtId="0" fontId="0" fillId="0" borderId="0" xfId="0" applyFont="1" applyFill="1" applyAlignment="1">
      <alignment horizontal="center" vertical="center"/>
    </xf>
    <xf numFmtId="0" fontId="1" fillId="0" borderId="0" xfId="0" applyNumberFormat="1"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2" fillId="0" borderId="0" xfId="0" applyNumberFormat="1" applyFont="1" applyFill="1" applyAlignment="1">
      <alignment horizontal="center" vertical="center"/>
    </xf>
    <xf numFmtId="0" fontId="0" fillId="0" borderId="0" xfId="0" applyNumberFormat="1" applyFont="1" applyFill="1" applyAlignment="1">
      <alignment horizontal="center" vertical="center"/>
    </xf>
    <xf numFmtId="0" fontId="5" fillId="0" borderId="0" xfId="0" applyFont="1" applyFill="1" applyAlignment="1">
      <alignment horizontal="left" vertical="center"/>
    </xf>
    <xf numFmtId="0" fontId="6" fillId="0" borderId="0" xfId="0" applyFont="1" applyFill="1" applyAlignment="1">
      <alignment horizontal="center" vertical="center"/>
    </xf>
    <xf numFmtId="0" fontId="7" fillId="0" borderId="0" xfId="0" applyFont="1" applyFill="1" applyAlignment="1">
      <alignment horizontal="center" vertical="center"/>
    </xf>
    <xf numFmtId="0" fontId="8" fillId="0" borderId="0" xfId="0" applyFont="1" applyFill="1" applyAlignment="1">
      <alignment horizontal="center" vertical="center"/>
    </xf>
    <xf numFmtId="0" fontId="9" fillId="0" borderId="1" xfId="0" applyNumberFormat="1" applyFont="1" applyFill="1" applyBorder="1" applyAlignment="1">
      <alignment horizontal="left" vertical="center"/>
    </xf>
    <xf numFmtId="0" fontId="10"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3" fillId="0" borderId="3" xfId="0" applyFont="1" applyFill="1" applyBorder="1" applyAlignment="1">
      <alignment horizontal="center" vertical="center"/>
    </xf>
    <xf numFmtId="0" fontId="4" fillId="0" borderId="3" xfId="0" applyFont="1" applyFill="1" applyBorder="1" applyAlignment="1">
      <alignment horizontal="center" vertical="center"/>
    </xf>
    <xf numFmtId="0" fontId="2" fillId="0" borderId="3" xfId="0" applyNumberFormat="1" applyFont="1" applyFill="1" applyBorder="1" applyAlignment="1">
      <alignment horizontal="center" vertical="center"/>
    </xf>
    <xf numFmtId="0" fontId="2" fillId="0" borderId="3" xfId="0" applyFont="1" applyFill="1" applyBorder="1" applyAlignment="1">
      <alignment horizontal="center" vertical="center"/>
    </xf>
    <xf numFmtId="0" fontId="2" fillId="0" borderId="3" xfId="0" applyFont="1" applyBorder="1" applyAlignment="1">
      <alignment horizontal="center" vertical="center"/>
    </xf>
    <xf numFmtId="0" fontId="8" fillId="0" borderId="0" xfId="0" applyNumberFormat="1" applyFont="1" applyFill="1" applyAlignment="1">
      <alignment horizontal="center" vertical="center"/>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2" fillId="0" borderId="1" xfId="0" applyNumberFormat="1" applyFont="1" applyFill="1" applyBorder="1" applyAlignment="1">
      <alignment horizontal="left" vertical="center"/>
    </xf>
    <xf numFmtId="0" fontId="10" fillId="2" borderId="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0" fillId="0" borderId="3" xfId="0" applyNumberFormat="1" applyFont="1" applyFill="1" applyBorder="1" applyAlignment="1">
      <alignment horizontal="center" vertical="center"/>
    </xf>
    <xf numFmtId="0" fontId="0" fillId="0" borderId="3" xfId="0" applyFont="1" applyFill="1" applyBorder="1" applyAlignment="1">
      <alignment horizontal="center" vertical="center"/>
    </xf>
    <xf numFmtId="0" fontId="10" fillId="0" borderId="6" xfId="0"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4" xfId="49"/>
    <cellStyle name="常规 2 4_2016、2017年度东莞帮扶323个相对贫困村到村引导资金使用情况统计表（城东村）"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6"/>
  <sheetViews>
    <sheetView tabSelected="1" zoomScale="70" zoomScaleNormal="70" workbookViewId="0">
      <selection activeCell="L28" sqref="L28"/>
    </sheetView>
  </sheetViews>
  <sheetFormatPr defaultColWidth="9" defaultRowHeight="14.4"/>
  <cols>
    <col min="1" max="1" width="4.77777777777778" style="1" customWidth="1"/>
    <col min="2" max="2" width="8.87962962962963" style="1" customWidth="1"/>
    <col min="3" max="4" width="9" style="1"/>
    <col min="5" max="5" width="12.3333333333333" style="1" customWidth="1"/>
    <col min="6" max="6" width="11.2407407407407" style="1" customWidth="1"/>
    <col min="7" max="7" width="15.7777777777778" style="1" customWidth="1"/>
    <col min="8" max="8" width="12.4166666666667" style="1" customWidth="1"/>
    <col min="9" max="11" width="9" style="1"/>
    <col min="12" max="12" width="15.7777777777778" style="1" customWidth="1"/>
    <col min="13" max="14" width="8.77777777777778" style="1" customWidth="1"/>
    <col min="15" max="15" width="10.4537037037037" style="7" customWidth="1"/>
    <col min="16" max="17" width="15.1111111111111" style="1" customWidth="1"/>
    <col min="18" max="18" width="14.3796296296296" style="1" customWidth="1"/>
    <col min="19" max="20" width="11.1111111111111" style="1" customWidth="1"/>
    <col min="21" max="21" width="21.5648148148148" style="1" customWidth="1"/>
    <col min="22" max="22" width="23.0092592592593" style="1" customWidth="1"/>
  </cols>
  <sheetData>
    <row r="1" s="1" customFormat="1" ht="21" customHeight="1" spans="1:15">
      <c r="A1" s="8"/>
      <c r="B1" s="8"/>
      <c r="O1" s="7"/>
    </row>
    <row r="2" s="1" customFormat="1" ht="36.75" customHeight="1" spans="1:22">
      <c r="A2" s="9" t="s">
        <v>0</v>
      </c>
      <c r="B2" s="10"/>
      <c r="C2" s="11"/>
      <c r="D2" s="11"/>
      <c r="E2" s="11"/>
      <c r="F2" s="11"/>
      <c r="G2" s="11"/>
      <c r="H2" s="11"/>
      <c r="I2" s="11"/>
      <c r="J2" s="11"/>
      <c r="K2" s="11"/>
      <c r="L2" s="11"/>
      <c r="M2" s="11"/>
      <c r="N2" s="11"/>
      <c r="O2" s="22"/>
      <c r="P2" s="11"/>
      <c r="Q2" s="11"/>
      <c r="R2" s="11"/>
      <c r="S2" s="11"/>
      <c r="T2" s="11"/>
      <c r="U2" s="11"/>
      <c r="V2" s="11"/>
    </row>
    <row r="3" s="2" customFormat="1" ht="25" customHeight="1" spans="1:22">
      <c r="A3" s="28"/>
      <c r="B3" s="28"/>
      <c r="C3" s="28"/>
      <c r="D3" s="28"/>
      <c r="E3" s="28"/>
      <c r="F3" s="28"/>
      <c r="G3" s="28"/>
      <c r="H3" s="28"/>
      <c r="I3" s="28"/>
      <c r="J3" s="28"/>
      <c r="K3" s="28"/>
      <c r="L3" s="28"/>
      <c r="M3" s="28"/>
      <c r="N3" s="28"/>
      <c r="O3" s="28"/>
      <c r="P3" s="28"/>
      <c r="Q3" s="28"/>
      <c r="R3" s="28"/>
      <c r="S3" s="28"/>
      <c r="T3" s="36"/>
      <c r="U3" s="36"/>
      <c r="V3" s="28"/>
    </row>
    <row r="4" s="1" customFormat="1" ht="30" customHeight="1" spans="1:22">
      <c r="A4" s="13" t="s">
        <v>1</v>
      </c>
      <c r="B4" s="13" t="s">
        <v>2</v>
      </c>
      <c r="C4" s="13" t="s">
        <v>3</v>
      </c>
      <c r="D4" s="13" t="s">
        <v>4</v>
      </c>
      <c r="E4" s="13" t="s">
        <v>5</v>
      </c>
      <c r="F4" s="13" t="s">
        <v>6</v>
      </c>
      <c r="G4" s="13" t="s">
        <v>7</v>
      </c>
      <c r="H4" s="13" t="s">
        <v>8</v>
      </c>
      <c r="I4" s="13" t="s">
        <v>9</v>
      </c>
      <c r="J4" s="13" t="s">
        <v>10</v>
      </c>
      <c r="K4" s="13" t="s">
        <v>11</v>
      </c>
      <c r="L4" s="13" t="s">
        <v>12</v>
      </c>
      <c r="M4" s="23" t="s">
        <v>13</v>
      </c>
      <c r="N4" s="24"/>
      <c r="O4" s="25" t="s">
        <v>14</v>
      </c>
      <c r="P4" s="13" t="s">
        <v>15</v>
      </c>
      <c r="Q4" s="25" t="s">
        <v>16</v>
      </c>
      <c r="R4" s="26" t="s">
        <v>17</v>
      </c>
      <c r="S4" s="13" t="s">
        <v>18</v>
      </c>
      <c r="T4" s="13" t="s">
        <v>19</v>
      </c>
      <c r="U4" s="13" t="s">
        <v>20</v>
      </c>
      <c r="V4" s="13" t="s">
        <v>21</v>
      </c>
    </row>
    <row r="5" s="1" customFormat="1" ht="30" customHeight="1" spans="1:22">
      <c r="A5" s="13"/>
      <c r="B5" s="13"/>
      <c r="C5" s="13"/>
      <c r="D5" s="13"/>
      <c r="E5" s="13"/>
      <c r="F5" s="13"/>
      <c r="G5" s="13"/>
      <c r="H5" s="13"/>
      <c r="I5" s="13"/>
      <c r="J5" s="13"/>
      <c r="K5" s="13"/>
      <c r="L5" s="13"/>
      <c r="M5" s="34" t="s">
        <v>22</v>
      </c>
      <c r="N5" s="34" t="s">
        <v>23</v>
      </c>
      <c r="O5" s="27"/>
      <c r="P5" s="13"/>
      <c r="Q5" s="27"/>
      <c r="R5" s="34"/>
      <c r="S5" s="13"/>
      <c r="T5" s="13"/>
      <c r="U5" s="13"/>
      <c r="V5" s="13"/>
    </row>
    <row r="6" s="7" customFormat="1" ht="25" customHeight="1" spans="1:22">
      <c r="A6" s="29" t="s">
        <v>24</v>
      </c>
      <c r="B6" s="30"/>
      <c r="C6" s="30"/>
      <c r="D6" s="31"/>
      <c r="E6" s="32"/>
      <c r="F6" s="32"/>
      <c r="G6" s="32"/>
      <c r="H6" s="21"/>
      <c r="I6" s="15"/>
      <c r="J6" s="15"/>
      <c r="K6" s="15"/>
      <c r="L6" s="32"/>
      <c r="M6" s="15"/>
      <c r="N6" s="15"/>
      <c r="O6" s="32"/>
      <c r="P6" s="15"/>
      <c r="Q6" s="15"/>
      <c r="R6" s="32"/>
      <c r="S6" s="32"/>
      <c r="T6" s="32"/>
      <c r="U6" s="32"/>
      <c r="V6" s="37"/>
    </row>
    <row r="7" s="4" customFormat="1" ht="25" customHeight="1" spans="1:22">
      <c r="A7" s="14">
        <v>1</v>
      </c>
      <c r="B7" s="20" t="s">
        <v>25</v>
      </c>
      <c r="C7" s="20" t="s">
        <v>26</v>
      </c>
      <c r="D7" s="20" t="s">
        <v>27</v>
      </c>
      <c r="E7" s="15" t="s">
        <v>28</v>
      </c>
      <c r="F7" s="15" t="s">
        <v>29</v>
      </c>
      <c r="G7" s="15" t="s">
        <v>30</v>
      </c>
      <c r="H7" s="15" t="s">
        <v>31</v>
      </c>
      <c r="I7" s="15" t="s">
        <v>32</v>
      </c>
      <c r="J7" s="15" t="s">
        <v>32</v>
      </c>
      <c r="K7" s="15" t="s">
        <v>27</v>
      </c>
      <c r="L7" s="15" t="s">
        <v>33</v>
      </c>
      <c r="M7" s="15">
        <v>16</v>
      </c>
      <c r="N7" s="15">
        <v>51</v>
      </c>
      <c r="O7" s="19">
        <v>100</v>
      </c>
      <c r="P7" s="15" t="s">
        <v>34</v>
      </c>
      <c r="Q7" s="15" t="s">
        <v>27</v>
      </c>
      <c r="R7" s="20" t="s">
        <v>35</v>
      </c>
      <c r="S7" s="15" t="s">
        <v>36</v>
      </c>
      <c r="T7" s="14">
        <v>100</v>
      </c>
      <c r="U7" s="20" t="s">
        <v>37</v>
      </c>
      <c r="V7" s="32"/>
    </row>
    <row r="8" s="4" customFormat="1" ht="25" customHeight="1" spans="1:22">
      <c r="A8" s="14">
        <v>2</v>
      </c>
      <c r="B8" s="20" t="s">
        <v>25</v>
      </c>
      <c r="C8" s="20" t="s">
        <v>38</v>
      </c>
      <c r="D8" s="20" t="s">
        <v>39</v>
      </c>
      <c r="E8" s="15" t="s">
        <v>40</v>
      </c>
      <c r="F8" s="15" t="s">
        <v>29</v>
      </c>
      <c r="G8" s="15" t="s">
        <v>41</v>
      </c>
      <c r="H8" s="15" t="s">
        <v>31</v>
      </c>
      <c r="I8" s="15" t="s">
        <v>32</v>
      </c>
      <c r="J8" s="15" t="s">
        <v>32</v>
      </c>
      <c r="K8" s="15" t="s">
        <v>42</v>
      </c>
      <c r="L8" s="15" t="s">
        <v>43</v>
      </c>
      <c r="M8" s="15">
        <v>26</v>
      </c>
      <c r="N8" s="15">
        <v>61</v>
      </c>
      <c r="O8" s="19">
        <v>50</v>
      </c>
      <c r="P8" s="15" t="s">
        <v>44</v>
      </c>
      <c r="Q8" s="15" t="s">
        <v>39</v>
      </c>
      <c r="R8" s="20" t="s">
        <v>45</v>
      </c>
      <c r="S8" s="15" t="s">
        <v>44</v>
      </c>
      <c r="T8" s="15">
        <v>50</v>
      </c>
      <c r="U8" s="20" t="s">
        <v>37</v>
      </c>
      <c r="V8" s="14"/>
    </row>
    <row r="9" s="4" customFormat="1" ht="25" customHeight="1" spans="1:22">
      <c r="A9" s="14">
        <v>3</v>
      </c>
      <c r="B9" s="20" t="s">
        <v>25</v>
      </c>
      <c r="C9" s="20" t="s">
        <v>38</v>
      </c>
      <c r="D9" s="20" t="s">
        <v>39</v>
      </c>
      <c r="E9" s="15" t="s">
        <v>46</v>
      </c>
      <c r="F9" s="15" t="s">
        <v>47</v>
      </c>
      <c r="G9" s="15" t="s">
        <v>48</v>
      </c>
      <c r="H9" s="15" t="s">
        <v>31</v>
      </c>
      <c r="I9" s="15" t="s">
        <v>49</v>
      </c>
      <c r="J9" s="15" t="s">
        <v>49</v>
      </c>
      <c r="K9" s="15" t="s">
        <v>39</v>
      </c>
      <c r="L9" s="15" t="s">
        <v>50</v>
      </c>
      <c r="M9" s="15">
        <v>26</v>
      </c>
      <c r="N9" s="15">
        <v>61</v>
      </c>
      <c r="O9" s="19">
        <v>50</v>
      </c>
      <c r="P9" s="15" t="s">
        <v>51</v>
      </c>
      <c r="Q9" s="15" t="s">
        <v>39</v>
      </c>
      <c r="R9" s="20" t="s">
        <v>45</v>
      </c>
      <c r="S9" s="15" t="s">
        <v>51</v>
      </c>
      <c r="T9" s="15">
        <v>50</v>
      </c>
      <c r="U9" s="20" t="s">
        <v>37</v>
      </c>
      <c r="V9" s="14"/>
    </row>
    <row r="10" s="1" customFormat="1" ht="25" customHeight="1" spans="1:22">
      <c r="A10" s="29" t="s">
        <v>52</v>
      </c>
      <c r="B10" s="30"/>
      <c r="C10" s="30"/>
      <c r="D10" s="31"/>
      <c r="E10" s="26"/>
      <c r="F10" s="33"/>
      <c r="G10" s="20"/>
      <c r="H10" s="21"/>
      <c r="I10" s="15"/>
      <c r="J10" s="15"/>
      <c r="K10" s="15"/>
      <c r="L10" s="33"/>
      <c r="M10" s="15"/>
      <c r="N10" s="15"/>
      <c r="O10" s="32"/>
      <c r="P10" s="15"/>
      <c r="Q10" s="15"/>
      <c r="R10" s="33"/>
      <c r="S10" s="33"/>
      <c r="T10" s="32"/>
      <c r="U10" s="20"/>
      <c r="V10" s="33"/>
    </row>
    <row r="11" s="3" customFormat="1" ht="25" customHeight="1" spans="1:22">
      <c r="A11" s="20">
        <v>1</v>
      </c>
      <c r="B11" s="20" t="s">
        <v>25</v>
      </c>
      <c r="C11" s="20"/>
      <c r="D11" s="20"/>
      <c r="E11" s="15" t="s">
        <v>53</v>
      </c>
      <c r="F11" s="15" t="s">
        <v>54</v>
      </c>
      <c r="G11" s="15" t="s">
        <v>55</v>
      </c>
      <c r="H11" s="15" t="s">
        <v>31</v>
      </c>
      <c r="I11" s="15" t="s">
        <v>49</v>
      </c>
      <c r="J11" s="15" t="s">
        <v>49</v>
      </c>
      <c r="K11" s="15" t="s">
        <v>25</v>
      </c>
      <c r="L11" s="15" t="s">
        <v>56</v>
      </c>
      <c r="M11" s="15">
        <v>670</v>
      </c>
      <c r="N11" s="15">
        <v>2555</v>
      </c>
      <c r="O11" s="19">
        <v>130</v>
      </c>
      <c r="P11" s="15" t="s">
        <v>57</v>
      </c>
      <c r="Q11" s="15" t="s">
        <v>58</v>
      </c>
      <c r="R11" s="20" t="s">
        <v>59</v>
      </c>
      <c r="S11" s="15" t="s">
        <v>57</v>
      </c>
      <c r="T11" s="19">
        <v>130</v>
      </c>
      <c r="U11" s="20" t="s">
        <v>60</v>
      </c>
      <c r="V11" s="20"/>
    </row>
    <row r="12" s="3" customFormat="1" ht="25" customHeight="1" spans="1:22">
      <c r="A12" s="20">
        <v>2</v>
      </c>
      <c r="B12" s="20" t="s">
        <v>25</v>
      </c>
      <c r="C12" s="20"/>
      <c r="D12" s="20"/>
      <c r="E12" s="15" t="s">
        <v>61</v>
      </c>
      <c r="F12" s="15" t="s">
        <v>62</v>
      </c>
      <c r="G12" s="15" t="s">
        <v>63</v>
      </c>
      <c r="H12" s="15" t="s">
        <v>31</v>
      </c>
      <c r="I12" s="15" t="s">
        <v>49</v>
      </c>
      <c r="J12" s="15" t="s">
        <v>49</v>
      </c>
      <c r="K12" s="15" t="s">
        <v>25</v>
      </c>
      <c r="L12" s="15" t="s">
        <v>64</v>
      </c>
      <c r="M12" s="15"/>
      <c r="N12" s="15">
        <v>1594</v>
      </c>
      <c r="O12" s="19">
        <v>227.79</v>
      </c>
      <c r="P12" s="35" t="s">
        <v>65</v>
      </c>
      <c r="Q12" s="15" t="s">
        <v>58</v>
      </c>
      <c r="R12" s="20" t="s">
        <v>59</v>
      </c>
      <c r="S12" s="38" t="s">
        <v>65</v>
      </c>
      <c r="T12" s="19">
        <v>227.79</v>
      </c>
      <c r="U12" s="20" t="s">
        <v>66</v>
      </c>
      <c r="V12" s="39" t="s">
        <v>67</v>
      </c>
    </row>
    <row r="13" s="3" customFormat="1" ht="25" customHeight="1" spans="1:22">
      <c r="A13" s="20">
        <v>3</v>
      </c>
      <c r="B13" s="20" t="s">
        <v>25</v>
      </c>
      <c r="C13" s="20"/>
      <c r="D13" s="20"/>
      <c r="E13" s="15" t="s">
        <v>68</v>
      </c>
      <c r="F13" s="15" t="s">
        <v>29</v>
      </c>
      <c r="G13" s="15" t="s">
        <v>41</v>
      </c>
      <c r="H13" s="15" t="s">
        <v>31</v>
      </c>
      <c r="I13" s="15" t="s">
        <v>49</v>
      </c>
      <c r="J13" s="15" t="s">
        <v>49</v>
      </c>
      <c r="K13" s="15" t="s">
        <v>25</v>
      </c>
      <c r="L13" s="15" t="s">
        <v>69</v>
      </c>
      <c r="M13" s="15">
        <v>945</v>
      </c>
      <c r="N13" s="15">
        <v>3700</v>
      </c>
      <c r="O13" s="19">
        <v>287.966</v>
      </c>
      <c r="P13" s="35" t="s">
        <v>69</v>
      </c>
      <c r="Q13" s="15" t="s">
        <v>58</v>
      </c>
      <c r="R13" s="20" t="s">
        <v>59</v>
      </c>
      <c r="S13" s="38" t="s">
        <v>70</v>
      </c>
      <c r="T13" s="19">
        <v>287.966</v>
      </c>
      <c r="U13" s="20" t="s">
        <v>60</v>
      </c>
      <c r="V13" s="39" t="s">
        <v>67</v>
      </c>
    </row>
    <row r="14" s="3" customFormat="1" ht="25" customHeight="1" spans="1:22">
      <c r="A14" s="20">
        <v>4</v>
      </c>
      <c r="B14" s="20" t="s">
        <v>25</v>
      </c>
      <c r="C14" s="20"/>
      <c r="D14" s="20"/>
      <c r="E14" s="15" t="s">
        <v>71</v>
      </c>
      <c r="F14" s="15" t="s">
        <v>72</v>
      </c>
      <c r="G14" s="15" t="s">
        <v>73</v>
      </c>
      <c r="H14" s="15" t="s">
        <v>31</v>
      </c>
      <c r="I14" s="15" t="s">
        <v>49</v>
      </c>
      <c r="J14" s="15" t="s">
        <v>49</v>
      </c>
      <c r="K14" s="15" t="s">
        <v>25</v>
      </c>
      <c r="L14" s="15" t="s">
        <v>74</v>
      </c>
      <c r="M14" s="15">
        <v>1190</v>
      </c>
      <c r="N14" s="15">
        <v>4274</v>
      </c>
      <c r="O14" s="19">
        <v>372.034</v>
      </c>
      <c r="P14" s="35" t="s">
        <v>74</v>
      </c>
      <c r="Q14" s="15" t="s">
        <v>58</v>
      </c>
      <c r="R14" s="20" t="s">
        <v>59</v>
      </c>
      <c r="S14" s="38" t="s">
        <v>75</v>
      </c>
      <c r="T14" s="19">
        <v>372.034</v>
      </c>
      <c r="U14" s="20" t="s">
        <v>60</v>
      </c>
      <c r="V14" s="39"/>
    </row>
    <row r="15" s="3" customFormat="1" ht="25" customHeight="1" spans="1:22">
      <c r="A15" s="20">
        <v>5</v>
      </c>
      <c r="B15" s="20" t="s">
        <v>25</v>
      </c>
      <c r="C15" s="20"/>
      <c r="D15" s="20"/>
      <c r="E15" s="15" t="s">
        <v>76</v>
      </c>
      <c r="F15" s="15" t="s">
        <v>29</v>
      </c>
      <c r="G15" s="15" t="s">
        <v>77</v>
      </c>
      <c r="H15" s="15" t="s">
        <v>31</v>
      </c>
      <c r="I15" s="15" t="s">
        <v>49</v>
      </c>
      <c r="J15" s="15" t="s">
        <v>49</v>
      </c>
      <c r="K15" s="15" t="s">
        <v>25</v>
      </c>
      <c r="L15" s="15" t="s">
        <v>78</v>
      </c>
      <c r="M15" s="15">
        <v>3171</v>
      </c>
      <c r="N15" s="15">
        <v>8172</v>
      </c>
      <c r="O15" s="19">
        <v>50</v>
      </c>
      <c r="P15" s="35" t="s">
        <v>79</v>
      </c>
      <c r="Q15" s="15" t="s">
        <v>58</v>
      </c>
      <c r="R15" s="20" t="s">
        <v>59</v>
      </c>
      <c r="S15" s="38" t="s">
        <v>79</v>
      </c>
      <c r="T15" s="19">
        <v>50</v>
      </c>
      <c r="U15" s="20" t="s">
        <v>80</v>
      </c>
      <c r="V15" s="39"/>
    </row>
    <row r="16" s="3" customFormat="1" ht="25" customHeight="1" spans="1:22">
      <c r="A16" s="19" t="s">
        <v>81</v>
      </c>
      <c r="B16" s="20"/>
      <c r="C16" s="20"/>
      <c r="D16" s="20"/>
      <c r="E16" s="20"/>
      <c r="F16" s="15"/>
      <c r="G16" s="20"/>
      <c r="H16" s="21"/>
      <c r="I16" s="15"/>
      <c r="J16" s="15"/>
      <c r="K16" s="15"/>
      <c r="L16" s="20"/>
      <c r="M16" s="15"/>
      <c r="N16" s="15"/>
      <c r="O16" s="19"/>
      <c r="P16" s="15"/>
      <c r="Q16" s="15"/>
      <c r="R16" s="20"/>
      <c r="S16" s="20"/>
      <c r="T16" s="20"/>
      <c r="U16" s="20"/>
      <c r="V16" s="20"/>
    </row>
  </sheetData>
  <mergeCells count="26">
    <mergeCell ref="A1:B1"/>
    <mergeCell ref="A2:V2"/>
    <mergeCell ref="A3:V3"/>
    <mergeCell ref="M4:N4"/>
    <mergeCell ref="A6:D6"/>
    <mergeCell ref="A10:D10"/>
    <mergeCell ref="A4:A5"/>
    <mergeCell ref="B4:B5"/>
    <mergeCell ref="C4:C5"/>
    <mergeCell ref="D4:D5"/>
    <mergeCell ref="E4:E5"/>
    <mergeCell ref="F4:F5"/>
    <mergeCell ref="G4:G5"/>
    <mergeCell ref="H4:H5"/>
    <mergeCell ref="I4:I5"/>
    <mergeCell ref="J4:J5"/>
    <mergeCell ref="K4:K5"/>
    <mergeCell ref="L4:L5"/>
    <mergeCell ref="O4:O5"/>
    <mergeCell ref="P4:P5"/>
    <mergeCell ref="Q4:Q5"/>
    <mergeCell ref="R4:R5"/>
    <mergeCell ref="S4:S5"/>
    <mergeCell ref="T4:T5"/>
    <mergeCell ref="U4:U5"/>
    <mergeCell ref="V4:V5"/>
  </mergeCells>
  <dataValidations count="5">
    <dataValidation type="list" allowBlank="1" showInputMessage="1" showErrorMessage="1" sqref="H6 H10 H11 H12 H13 H16 H14:H15">
      <formula1>"新建/新发展,扩建/扩产,改建/改造,迁建,升级"</formula1>
    </dataValidation>
    <dataValidation type="list" allowBlank="1" showInputMessage="1" showErrorMessage="1" sqref="I6:J6 I10:J10 I11:J11 I12:J12 I13:J13 I16:J16 I14:J15">
      <formula1>"是,否"</formula1>
    </dataValidation>
    <dataValidation type="list" allowBlank="1" showInputMessage="1" showErrorMessage="1" sqref="F16">
      <formula1>#REF!</formula1>
    </dataValidation>
    <dataValidation type="list" allowBlank="1" showInputMessage="1" showErrorMessage="1" sqref="G16">
      <formula1>INDIRECT($F16)</formula1>
    </dataValidation>
    <dataValidation allowBlank="1" showInputMessage="1" showErrorMessage="1" sqref="F7:G15"/>
  </dataValidations>
  <pageMargins left="0.354166666666667" right="0.354166666666667" top="0.511805555555556" bottom="0.751388888888889" header="0.298611111111111" footer="0.298611111111111"/>
  <pageSetup paperSize="9" scale="50" orientation="landscape" horizontalDpi="600"/>
  <headerFooter/>
  <ignoredErrors>
    <ignoredError sqref="F10" listDataValidation="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57"/>
  <sheetViews>
    <sheetView zoomScale="85" zoomScaleNormal="85" workbookViewId="0">
      <selection activeCell="G15" sqref="G15"/>
    </sheetView>
  </sheetViews>
  <sheetFormatPr defaultColWidth="9" defaultRowHeight="14.4"/>
  <cols>
    <col min="1" max="1" width="4.77777777777778" style="1" customWidth="1"/>
    <col min="2" max="2" width="8.87962962962963" style="1" customWidth="1"/>
    <col min="3" max="4" width="9" style="1"/>
    <col min="5" max="5" width="12.3333333333333" style="1" customWidth="1"/>
    <col min="6" max="6" width="11.2407407407407" style="1" customWidth="1"/>
    <col min="7" max="7" width="15.7777777777778" style="1" customWidth="1"/>
    <col min="8" max="8" width="12.4166666666667" style="1" customWidth="1"/>
    <col min="9" max="11" width="9" style="1"/>
    <col min="12" max="12" width="15.7777777777778" style="1" customWidth="1"/>
    <col min="13" max="14" width="8.77777777777778" style="1" customWidth="1"/>
    <col min="15" max="15" width="14.7777777777778" style="7" customWidth="1"/>
    <col min="16" max="17" width="15.1111111111111" style="1" customWidth="1"/>
    <col min="18" max="18" width="14.3796296296296" style="1" customWidth="1"/>
    <col min="19" max="19" width="11.1111111111111" style="1" customWidth="1"/>
    <col min="20" max="20" width="9" style="1"/>
  </cols>
  <sheetData>
    <row r="1" s="1" customFormat="1" ht="21" customHeight="1" spans="1:15">
      <c r="A1" s="8"/>
      <c r="B1" s="8"/>
      <c r="O1" s="7"/>
    </row>
    <row r="2" s="1" customFormat="1" ht="36.75" customHeight="1" spans="1:20">
      <c r="A2" s="9" t="s">
        <v>82</v>
      </c>
      <c r="B2" s="10"/>
      <c r="C2" s="11"/>
      <c r="D2" s="11"/>
      <c r="E2" s="11"/>
      <c r="F2" s="11"/>
      <c r="G2" s="11"/>
      <c r="H2" s="11"/>
      <c r="I2" s="11"/>
      <c r="J2" s="11"/>
      <c r="K2" s="11"/>
      <c r="L2" s="11"/>
      <c r="M2" s="11"/>
      <c r="N2" s="11"/>
      <c r="O2" s="22"/>
      <c r="P2" s="11"/>
      <c r="Q2" s="11"/>
      <c r="R2" s="11"/>
      <c r="S2" s="11"/>
      <c r="T2" s="11"/>
    </row>
    <row r="3" s="2" customFormat="1" ht="25" customHeight="1" spans="1:20">
      <c r="A3" s="12" t="s">
        <v>83</v>
      </c>
      <c r="B3" s="12"/>
      <c r="C3" s="12"/>
      <c r="D3" s="12"/>
      <c r="E3" s="12"/>
      <c r="F3" s="12"/>
      <c r="G3" s="12"/>
      <c r="H3" s="12"/>
      <c r="I3" s="12"/>
      <c r="J3" s="12"/>
      <c r="K3" s="12"/>
      <c r="L3" s="12"/>
      <c r="M3" s="12"/>
      <c r="N3" s="12"/>
      <c r="O3" s="12"/>
      <c r="P3" s="12"/>
      <c r="Q3" s="12"/>
      <c r="R3" s="12"/>
      <c r="S3" s="12"/>
      <c r="T3" s="12"/>
    </row>
    <row r="4" s="1" customFormat="1" ht="30" customHeight="1" spans="1:20">
      <c r="A4" s="13" t="s">
        <v>1</v>
      </c>
      <c r="B4" s="13" t="s">
        <v>2</v>
      </c>
      <c r="C4" s="13" t="s">
        <v>3</v>
      </c>
      <c r="D4" s="13" t="s">
        <v>4</v>
      </c>
      <c r="E4" s="13" t="s">
        <v>5</v>
      </c>
      <c r="F4" s="13" t="s">
        <v>6</v>
      </c>
      <c r="G4" s="13" t="s">
        <v>7</v>
      </c>
      <c r="H4" s="13" t="s">
        <v>8</v>
      </c>
      <c r="I4" s="13" t="s">
        <v>9</v>
      </c>
      <c r="J4" s="13" t="s">
        <v>10</v>
      </c>
      <c r="K4" s="13" t="s">
        <v>11</v>
      </c>
      <c r="L4" s="13" t="s">
        <v>12</v>
      </c>
      <c r="M4" s="23" t="s">
        <v>13</v>
      </c>
      <c r="N4" s="24"/>
      <c r="O4" s="25" t="s">
        <v>84</v>
      </c>
      <c r="P4" s="13" t="s">
        <v>15</v>
      </c>
      <c r="Q4" s="25" t="s">
        <v>16</v>
      </c>
      <c r="R4" s="26" t="s">
        <v>17</v>
      </c>
      <c r="S4" s="13" t="s">
        <v>18</v>
      </c>
      <c r="T4" s="13" t="s">
        <v>21</v>
      </c>
    </row>
    <row r="5" s="1" customFormat="1" ht="30" customHeight="1" spans="1:20">
      <c r="A5" s="13"/>
      <c r="B5" s="13"/>
      <c r="C5" s="13"/>
      <c r="D5" s="13"/>
      <c r="E5" s="13"/>
      <c r="F5" s="13"/>
      <c r="G5" s="13"/>
      <c r="H5" s="13"/>
      <c r="I5" s="13"/>
      <c r="J5" s="13"/>
      <c r="K5" s="13"/>
      <c r="L5" s="13"/>
      <c r="M5" s="26" t="s">
        <v>22</v>
      </c>
      <c r="N5" s="26" t="s">
        <v>23</v>
      </c>
      <c r="O5" s="27"/>
      <c r="P5" s="13"/>
      <c r="Q5" s="27"/>
      <c r="R5" s="26"/>
      <c r="S5" s="13"/>
      <c r="T5" s="13"/>
    </row>
    <row r="6" s="3" customFormat="1" ht="25" customHeight="1" spans="1:21">
      <c r="A6" s="14">
        <v>1</v>
      </c>
      <c r="B6" s="15" t="s">
        <v>25</v>
      </c>
      <c r="C6" s="15" t="s">
        <v>42</v>
      </c>
      <c r="D6" s="15" t="s">
        <v>85</v>
      </c>
      <c r="E6" s="16" t="s">
        <v>71</v>
      </c>
      <c r="F6" s="15" t="s">
        <v>72</v>
      </c>
      <c r="G6" s="17" t="s">
        <v>73</v>
      </c>
      <c r="H6" s="15" t="s">
        <v>86</v>
      </c>
      <c r="I6" s="15" t="s">
        <v>32</v>
      </c>
      <c r="J6" s="15" t="s">
        <v>49</v>
      </c>
      <c r="K6" s="15" t="s">
        <v>85</v>
      </c>
      <c r="L6" s="15" t="s">
        <v>87</v>
      </c>
      <c r="M6" s="15">
        <v>31</v>
      </c>
      <c r="N6" s="15">
        <v>107</v>
      </c>
      <c r="O6" s="15">
        <v>5.58</v>
      </c>
      <c r="P6" s="16" t="s">
        <v>88</v>
      </c>
      <c r="Q6" s="15" t="s">
        <v>85</v>
      </c>
      <c r="R6" s="16" t="s">
        <v>89</v>
      </c>
      <c r="S6" s="15" t="s">
        <v>90</v>
      </c>
      <c r="T6" s="20"/>
      <c r="U6" s="4"/>
    </row>
    <row r="7" s="3" customFormat="1" ht="25" customHeight="1" spans="1:21">
      <c r="A7" s="14">
        <v>2</v>
      </c>
      <c r="B7" s="15" t="s">
        <v>25</v>
      </c>
      <c r="C7" s="15" t="s">
        <v>42</v>
      </c>
      <c r="D7" s="15" t="s">
        <v>85</v>
      </c>
      <c r="E7" s="16" t="s">
        <v>68</v>
      </c>
      <c r="F7" s="15" t="s">
        <v>29</v>
      </c>
      <c r="G7" s="17" t="s">
        <v>41</v>
      </c>
      <c r="H7" s="15" t="s">
        <v>86</v>
      </c>
      <c r="I7" s="15" t="s">
        <v>32</v>
      </c>
      <c r="J7" s="15" t="s">
        <v>49</v>
      </c>
      <c r="K7" s="15" t="s">
        <v>85</v>
      </c>
      <c r="L7" s="15" t="s">
        <v>91</v>
      </c>
      <c r="M7" s="15">
        <v>31</v>
      </c>
      <c r="N7" s="15">
        <v>107</v>
      </c>
      <c r="O7" s="15">
        <v>13.02</v>
      </c>
      <c r="P7" s="16" t="s">
        <v>92</v>
      </c>
      <c r="Q7" s="15" t="s">
        <v>85</v>
      </c>
      <c r="R7" s="16" t="s">
        <v>89</v>
      </c>
      <c r="S7" s="15" t="s">
        <v>93</v>
      </c>
      <c r="T7" s="20"/>
      <c r="U7" s="4"/>
    </row>
    <row r="8" s="3" customFormat="1" ht="25" customHeight="1" spans="1:21">
      <c r="A8" s="14">
        <v>3</v>
      </c>
      <c r="B8" s="15" t="s">
        <v>25</v>
      </c>
      <c r="C8" s="15" t="s">
        <v>42</v>
      </c>
      <c r="D8" s="15" t="s">
        <v>85</v>
      </c>
      <c r="E8" s="16" t="s">
        <v>94</v>
      </c>
      <c r="F8" s="15" t="s">
        <v>29</v>
      </c>
      <c r="G8" s="17" t="s">
        <v>41</v>
      </c>
      <c r="H8" s="15" t="s">
        <v>31</v>
      </c>
      <c r="I8" s="15" t="s">
        <v>32</v>
      </c>
      <c r="J8" s="15" t="s">
        <v>32</v>
      </c>
      <c r="K8" s="15" t="s">
        <v>95</v>
      </c>
      <c r="L8" s="15" t="s">
        <v>96</v>
      </c>
      <c r="M8" s="15">
        <v>46</v>
      </c>
      <c r="N8" s="15">
        <v>135</v>
      </c>
      <c r="O8" s="15">
        <v>50</v>
      </c>
      <c r="P8" s="16" t="s">
        <v>97</v>
      </c>
      <c r="Q8" s="15" t="s">
        <v>85</v>
      </c>
      <c r="R8" s="16" t="s">
        <v>89</v>
      </c>
      <c r="S8" s="15" t="s">
        <v>98</v>
      </c>
      <c r="T8" s="20"/>
      <c r="U8" s="4"/>
    </row>
    <row r="9" s="3" customFormat="1" ht="25" customHeight="1" spans="1:21">
      <c r="A9" s="14">
        <v>4</v>
      </c>
      <c r="B9" s="15" t="s">
        <v>25</v>
      </c>
      <c r="C9" s="15" t="s">
        <v>42</v>
      </c>
      <c r="D9" s="15" t="s">
        <v>85</v>
      </c>
      <c r="E9" s="16" t="s">
        <v>99</v>
      </c>
      <c r="F9" s="15" t="s">
        <v>100</v>
      </c>
      <c r="G9" s="17" t="s">
        <v>101</v>
      </c>
      <c r="H9" s="15" t="s">
        <v>31</v>
      </c>
      <c r="I9" s="15" t="s">
        <v>49</v>
      </c>
      <c r="J9" s="15" t="s">
        <v>49</v>
      </c>
      <c r="K9" s="15" t="s">
        <v>85</v>
      </c>
      <c r="L9" s="15" t="s">
        <v>102</v>
      </c>
      <c r="M9" s="15">
        <v>12</v>
      </c>
      <c r="N9" s="15">
        <v>38</v>
      </c>
      <c r="O9" s="15">
        <v>6.4</v>
      </c>
      <c r="P9" s="16" t="s">
        <v>103</v>
      </c>
      <c r="Q9" s="15" t="s">
        <v>85</v>
      </c>
      <c r="R9" s="16" t="s">
        <v>89</v>
      </c>
      <c r="S9" s="15" t="s">
        <v>104</v>
      </c>
      <c r="T9" s="20"/>
      <c r="U9" s="4"/>
    </row>
    <row r="10" s="3" customFormat="1" ht="25" customHeight="1" spans="1:21">
      <c r="A10" s="14">
        <v>5</v>
      </c>
      <c r="B10" s="15" t="s">
        <v>25</v>
      </c>
      <c r="C10" s="15" t="s">
        <v>42</v>
      </c>
      <c r="D10" s="15" t="s">
        <v>105</v>
      </c>
      <c r="E10" s="16" t="s">
        <v>106</v>
      </c>
      <c r="F10" s="15" t="s">
        <v>107</v>
      </c>
      <c r="G10" s="17" t="s">
        <v>77</v>
      </c>
      <c r="H10" s="15" t="s">
        <v>31</v>
      </c>
      <c r="I10" s="15" t="s">
        <v>49</v>
      </c>
      <c r="J10" s="15" t="s">
        <v>49</v>
      </c>
      <c r="K10" s="15" t="s">
        <v>105</v>
      </c>
      <c r="L10" s="15" t="s">
        <v>108</v>
      </c>
      <c r="M10" s="15">
        <v>52</v>
      </c>
      <c r="N10" s="15">
        <v>163</v>
      </c>
      <c r="O10" s="15">
        <v>2.2</v>
      </c>
      <c r="P10" s="16" t="s">
        <v>109</v>
      </c>
      <c r="Q10" s="15" t="s">
        <v>105</v>
      </c>
      <c r="R10" s="16" t="s">
        <v>89</v>
      </c>
      <c r="S10" s="15" t="s">
        <v>110</v>
      </c>
      <c r="T10" s="20"/>
      <c r="U10" s="4"/>
    </row>
    <row r="11" s="3" customFormat="1" ht="25" customHeight="1" spans="1:21">
      <c r="A11" s="14">
        <v>6</v>
      </c>
      <c r="B11" s="15" t="s">
        <v>25</v>
      </c>
      <c r="C11" s="15" t="s">
        <v>42</v>
      </c>
      <c r="D11" s="15" t="s">
        <v>105</v>
      </c>
      <c r="E11" s="16" t="s">
        <v>71</v>
      </c>
      <c r="F11" s="15" t="s">
        <v>72</v>
      </c>
      <c r="G11" s="17" t="s">
        <v>73</v>
      </c>
      <c r="H11" s="15" t="s">
        <v>31</v>
      </c>
      <c r="I11" s="15" t="s">
        <v>49</v>
      </c>
      <c r="J11" s="15" t="s">
        <v>49</v>
      </c>
      <c r="K11" s="15" t="s">
        <v>105</v>
      </c>
      <c r="L11" s="15" t="s">
        <v>111</v>
      </c>
      <c r="M11" s="15">
        <v>32</v>
      </c>
      <c r="N11" s="15">
        <v>117</v>
      </c>
      <c r="O11" s="15">
        <v>16.521</v>
      </c>
      <c r="P11" s="16" t="s">
        <v>112</v>
      </c>
      <c r="Q11" s="15" t="s">
        <v>105</v>
      </c>
      <c r="R11" s="16" t="s">
        <v>89</v>
      </c>
      <c r="S11" s="15" t="s">
        <v>113</v>
      </c>
      <c r="T11" s="20"/>
      <c r="U11" s="4"/>
    </row>
    <row r="12" s="3" customFormat="1" ht="25" customHeight="1" spans="1:21">
      <c r="A12" s="14">
        <v>7</v>
      </c>
      <c r="B12" s="15" t="s">
        <v>25</v>
      </c>
      <c r="C12" s="15" t="s">
        <v>42</v>
      </c>
      <c r="D12" s="15" t="s">
        <v>105</v>
      </c>
      <c r="E12" s="16" t="s">
        <v>68</v>
      </c>
      <c r="F12" s="15" t="s">
        <v>29</v>
      </c>
      <c r="G12" s="17" t="s">
        <v>41</v>
      </c>
      <c r="H12" s="15" t="s">
        <v>31</v>
      </c>
      <c r="I12" s="15" t="s">
        <v>49</v>
      </c>
      <c r="J12" s="15" t="s">
        <v>49</v>
      </c>
      <c r="K12" s="15" t="s">
        <v>105</v>
      </c>
      <c r="L12" s="15" t="s">
        <v>114</v>
      </c>
      <c r="M12" s="15">
        <v>5</v>
      </c>
      <c r="N12" s="15">
        <v>21</v>
      </c>
      <c r="O12" s="15">
        <v>5.679</v>
      </c>
      <c r="P12" s="16" t="s">
        <v>115</v>
      </c>
      <c r="Q12" s="15" t="s">
        <v>105</v>
      </c>
      <c r="R12" s="16" t="s">
        <v>89</v>
      </c>
      <c r="S12" s="15" t="s">
        <v>113</v>
      </c>
      <c r="T12" s="20"/>
      <c r="U12" s="4"/>
    </row>
    <row r="13" s="3" customFormat="1" ht="25" customHeight="1" spans="1:21">
      <c r="A13" s="14">
        <v>8</v>
      </c>
      <c r="B13" s="15" t="s">
        <v>25</v>
      </c>
      <c r="C13" s="15" t="s">
        <v>42</v>
      </c>
      <c r="D13" s="15" t="s">
        <v>105</v>
      </c>
      <c r="E13" s="16" t="s">
        <v>94</v>
      </c>
      <c r="F13" s="15" t="s">
        <v>29</v>
      </c>
      <c r="G13" s="17" t="s">
        <v>41</v>
      </c>
      <c r="H13" s="15" t="s">
        <v>31</v>
      </c>
      <c r="I13" s="15" t="s">
        <v>32</v>
      </c>
      <c r="J13" s="15" t="s">
        <v>32</v>
      </c>
      <c r="K13" s="15" t="s">
        <v>105</v>
      </c>
      <c r="L13" s="15" t="s">
        <v>116</v>
      </c>
      <c r="M13" s="15">
        <v>52</v>
      </c>
      <c r="N13" s="15">
        <v>163</v>
      </c>
      <c r="O13" s="15">
        <v>50.6</v>
      </c>
      <c r="P13" s="16" t="s">
        <v>117</v>
      </c>
      <c r="Q13" s="15" t="s">
        <v>105</v>
      </c>
      <c r="R13" s="16" t="s">
        <v>89</v>
      </c>
      <c r="S13" s="15" t="s">
        <v>118</v>
      </c>
      <c r="T13" s="20"/>
      <c r="U13" s="4"/>
    </row>
    <row r="14" s="3" customFormat="1" ht="25" customHeight="1" spans="1:21">
      <c r="A14" s="14">
        <v>9</v>
      </c>
      <c r="B14" s="15" t="s">
        <v>25</v>
      </c>
      <c r="C14" s="15" t="s">
        <v>42</v>
      </c>
      <c r="D14" s="15" t="s">
        <v>119</v>
      </c>
      <c r="E14" s="16" t="s">
        <v>68</v>
      </c>
      <c r="F14" s="15" t="s">
        <v>29</v>
      </c>
      <c r="G14" s="17" t="s">
        <v>41</v>
      </c>
      <c r="H14" s="15" t="s">
        <v>86</v>
      </c>
      <c r="I14" s="15" t="s">
        <v>49</v>
      </c>
      <c r="J14" s="15" t="s">
        <v>49</v>
      </c>
      <c r="K14" s="15" t="s">
        <v>119</v>
      </c>
      <c r="L14" s="15" t="s">
        <v>120</v>
      </c>
      <c r="M14" s="15">
        <v>22</v>
      </c>
      <c r="N14" s="15">
        <v>82</v>
      </c>
      <c r="O14" s="15">
        <v>5.4</v>
      </c>
      <c r="P14" s="16" t="s">
        <v>121</v>
      </c>
      <c r="Q14" s="15" t="s">
        <v>119</v>
      </c>
      <c r="R14" s="16" t="s">
        <v>89</v>
      </c>
      <c r="S14" s="15" t="s">
        <v>122</v>
      </c>
      <c r="T14" s="20"/>
      <c r="U14" s="4"/>
    </row>
    <row r="15" s="3" customFormat="1" ht="25" customHeight="1" spans="1:21">
      <c r="A15" s="14">
        <v>10</v>
      </c>
      <c r="B15" s="15" t="s">
        <v>25</v>
      </c>
      <c r="C15" s="15" t="s">
        <v>42</v>
      </c>
      <c r="D15" s="15" t="s">
        <v>119</v>
      </c>
      <c r="E15" s="16" t="s">
        <v>71</v>
      </c>
      <c r="F15" s="15" t="s">
        <v>72</v>
      </c>
      <c r="G15" s="17" t="s">
        <v>73</v>
      </c>
      <c r="H15" s="15" t="s">
        <v>86</v>
      </c>
      <c r="I15" s="15" t="s">
        <v>49</v>
      </c>
      <c r="J15" s="15" t="s">
        <v>49</v>
      </c>
      <c r="K15" s="15" t="s">
        <v>119</v>
      </c>
      <c r="L15" s="15" t="s">
        <v>123</v>
      </c>
      <c r="M15" s="15">
        <v>26</v>
      </c>
      <c r="N15" s="15">
        <v>96</v>
      </c>
      <c r="O15" s="15">
        <v>10.2</v>
      </c>
      <c r="P15" s="16" t="s">
        <v>121</v>
      </c>
      <c r="Q15" s="15" t="s">
        <v>119</v>
      </c>
      <c r="R15" s="16" t="s">
        <v>89</v>
      </c>
      <c r="S15" s="15" t="s">
        <v>124</v>
      </c>
      <c r="T15" s="20"/>
      <c r="U15" s="4"/>
    </row>
    <row r="16" s="3" customFormat="1" ht="25" customHeight="1" spans="1:21">
      <c r="A16" s="14">
        <v>11</v>
      </c>
      <c r="B16" s="15" t="s">
        <v>25</v>
      </c>
      <c r="C16" s="15" t="s">
        <v>42</v>
      </c>
      <c r="D16" s="15" t="s">
        <v>119</v>
      </c>
      <c r="E16" s="16" t="s">
        <v>125</v>
      </c>
      <c r="F16" s="15" t="s">
        <v>29</v>
      </c>
      <c r="G16" s="17" t="s">
        <v>41</v>
      </c>
      <c r="H16" s="15" t="s">
        <v>86</v>
      </c>
      <c r="I16" s="15" t="s">
        <v>32</v>
      </c>
      <c r="J16" s="15" t="s">
        <v>32</v>
      </c>
      <c r="K16" s="15" t="s">
        <v>119</v>
      </c>
      <c r="L16" s="15" t="s">
        <v>126</v>
      </c>
      <c r="M16" s="15">
        <v>44</v>
      </c>
      <c r="N16" s="15">
        <v>127</v>
      </c>
      <c r="O16" s="15">
        <v>4.4</v>
      </c>
      <c r="P16" s="16" t="s">
        <v>127</v>
      </c>
      <c r="Q16" s="15" t="s">
        <v>119</v>
      </c>
      <c r="R16" s="16" t="s">
        <v>89</v>
      </c>
      <c r="S16" s="15" t="s">
        <v>127</v>
      </c>
      <c r="T16" s="20"/>
      <c r="U16" s="4"/>
    </row>
    <row r="17" s="3" customFormat="1" ht="25" customHeight="1" spans="1:21">
      <c r="A17" s="14">
        <v>12</v>
      </c>
      <c r="B17" s="15" t="s">
        <v>25</v>
      </c>
      <c r="C17" s="15" t="s">
        <v>42</v>
      </c>
      <c r="D17" s="15" t="s">
        <v>119</v>
      </c>
      <c r="E17" s="16" t="s">
        <v>94</v>
      </c>
      <c r="F17" s="15" t="s">
        <v>29</v>
      </c>
      <c r="G17" s="17" t="s">
        <v>41</v>
      </c>
      <c r="H17" s="15" t="s">
        <v>86</v>
      </c>
      <c r="I17" s="15" t="s">
        <v>32</v>
      </c>
      <c r="J17" s="15" t="s">
        <v>32</v>
      </c>
      <c r="K17" s="15" t="s">
        <v>119</v>
      </c>
      <c r="L17" s="15" t="s">
        <v>126</v>
      </c>
      <c r="M17" s="15">
        <v>44</v>
      </c>
      <c r="N17" s="15">
        <v>127</v>
      </c>
      <c r="O17" s="15">
        <v>55</v>
      </c>
      <c r="P17" s="16" t="s">
        <v>127</v>
      </c>
      <c r="Q17" s="15" t="s">
        <v>119</v>
      </c>
      <c r="R17" s="16" t="s">
        <v>89</v>
      </c>
      <c r="S17" s="15" t="s">
        <v>127</v>
      </c>
      <c r="T17" s="20"/>
      <c r="U17" s="4"/>
    </row>
    <row r="18" s="3" customFormat="1" ht="25" customHeight="1" spans="1:21">
      <c r="A18" s="14">
        <v>13</v>
      </c>
      <c r="B18" s="15" t="s">
        <v>25</v>
      </c>
      <c r="C18" s="15" t="s">
        <v>42</v>
      </c>
      <c r="D18" s="15" t="s">
        <v>128</v>
      </c>
      <c r="E18" s="16" t="s">
        <v>129</v>
      </c>
      <c r="F18" s="15" t="s">
        <v>29</v>
      </c>
      <c r="G18" s="17" t="s">
        <v>77</v>
      </c>
      <c r="H18" s="15" t="s">
        <v>31</v>
      </c>
      <c r="I18" s="15" t="s">
        <v>32</v>
      </c>
      <c r="J18" s="15" t="s">
        <v>32</v>
      </c>
      <c r="K18" s="15" t="s">
        <v>128</v>
      </c>
      <c r="L18" s="15" t="s">
        <v>130</v>
      </c>
      <c r="M18" s="15">
        <v>46</v>
      </c>
      <c r="N18" s="15">
        <v>132</v>
      </c>
      <c r="O18" s="15">
        <v>28.969945</v>
      </c>
      <c r="P18" s="16" t="s">
        <v>131</v>
      </c>
      <c r="Q18" s="15" t="s">
        <v>128</v>
      </c>
      <c r="R18" s="16" t="s">
        <v>89</v>
      </c>
      <c r="S18" s="15" t="s">
        <v>132</v>
      </c>
      <c r="T18" s="20"/>
      <c r="U18" s="4"/>
    </row>
    <row r="19" s="3" customFormat="1" ht="25" customHeight="1" spans="1:21">
      <c r="A19" s="14">
        <v>14</v>
      </c>
      <c r="B19" s="15" t="s">
        <v>25</v>
      </c>
      <c r="C19" s="15" t="s">
        <v>42</v>
      </c>
      <c r="D19" s="15" t="s">
        <v>128</v>
      </c>
      <c r="E19" s="16" t="s">
        <v>133</v>
      </c>
      <c r="F19" s="15" t="s">
        <v>107</v>
      </c>
      <c r="G19" s="17" t="s">
        <v>134</v>
      </c>
      <c r="H19" s="15" t="s">
        <v>135</v>
      </c>
      <c r="I19" s="15" t="s">
        <v>49</v>
      </c>
      <c r="J19" s="15" t="s">
        <v>49</v>
      </c>
      <c r="K19" s="15" t="s">
        <v>128</v>
      </c>
      <c r="L19" s="15" t="s">
        <v>133</v>
      </c>
      <c r="M19" s="15">
        <v>46</v>
      </c>
      <c r="N19" s="15">
        <v>132</v>
      </c>
      <c r="O19" s="15">
        <v>10.967306</v>
      </c>
      <c r="P19" s="16" t="s">
        <v>136</v>
      </c>
      <c r="Q19" s="15" t="s">
        <v>128</v>
      </c>
      <c r="R19" s="16" t="s">
        <v>89</v>
      </c>
      <c r="S19" s="15" t="s">
        <v>136</v>
      </c>
      <c r="T19" s="20"/>
      <c r="U19" s="4"/>
    </row>
    <row r="20" s="3" customFormat="1" ht="25" customHeight="1" spans="1:21">
      <c r="A20" s="14">
        <v>15</v>
      </c>
      <c r="B20" s="15" t="s">
        <v>25</v>
      </c>
      <c r="C20" s="15" t="s">
        <v>42</v>
      </c>
      <c r="D20" s="15" t="s">
        <v>128</v>
      </c>
      <c r="E20" s="16" t="s">
        <v>68</v>
      </c>
      <c r="F20" s="15" t="s">
        <v>29</v>
      </c>
      <c r="G20" s="17" t="s">
        <v>41</v>
      </c>
      <c r="H20" s="15" t="s">
        <v>86</v>
      </c>
      <c r="I20" s="15" t="s">
        <v>49</v>
      </c>
      <c r="J20" s="15" t="s">
        <v>49</v>
      </c>
      <c r="K20" s="15" t="s">
        <v>128</v>
      </c>
      <c r="L20" s="15" t="s">
        <v>137</v>
      </c>
      <c r="M20" s="15">
        <v>24</v>
      </c>
      <c r="N20" s="15">
        <v>97</v>
      </c>
      <c r="O20" s="15">
        <v>7.1215</v>
      </c>
      <c r="P20" s="16" t="s">
        <v>138</v>
      </c>
      <c r="Q20" s="15" t="s">
        <v>128</v>
      </c>
      <c r="R20" s="16" t="s">
        <v>89</v>
      </c>
      <c r="S20" s="15" t="s">
        <v>138</v>
      </c>
      <c r="T20" s="20"/>
      <c r="U20" s="4"/>
    </row>
    <row r="21" s="3" customFormat="1" ht="25" customHeight="1" spans="1:21">
      <c r="A21" s="14">
        <v>16</v>
      </c>
      <c r="B21" s="15" t="s">
        <v>25</v>
      </c>
      <c r="C21" s="15" t="s">
        <v>42</v>
      </c>
      <c r="D21" s="15" t="s">
        <v>128</v>
      </c>
      <c r="E21" s="16" t="s">
        <v>71</v>
      </c>
      <c r="F21" s="15" t="s">
        <v>72</v>
      </c>
      <c r="G21" s="17" t="s">
        <v>73</v>
      </c>
      <c r="H21" s="15" t="s">
        <v>86</v>
      </c>
      <c r="I21" s="15" t="s">
        <v>49</v>
      </c>
      <c r="J21" s="15" t="s">
        <v>49</v>
      </c>
      <c r="K21" s="15" t="s">
        <v>128</v>
      </c>
      <c r="L21" s="15" t="s">
        <v>139</v>
      </c>
      <c r="M21" s="15">
        <v>24</v>
      </c>
      <c r="N21" s="15">
        <v>101</v>
      </c>
      <c r="O21" s="15">
        <v>7.8785</v>
      </c>
      <c r="P21" s="16" t="s">
        <v>140</v>
      </c>
      <c r="Q21" s="15" t="s">
        <v>128</v>
      </c>
      <c r="R21" s="16" t="s">
        <v>89</v>
      </c>
      <c r="S21" s="15" t="s">
        <v>140</v>
      </c>
      <c r="T21" s="20"/>
      <c r="U21" s="4"/>
    </row>
    <row r="22" s="3" customFormat="1" ht="25" customHeight="1" spans="1:21">
      <c r="A22" s="14">
        <v>17</v>
      </c>
      <c r="B22" s="15" t="s">
        <v>25</v>
      </c>
      <c r="C22" s="15" t="s">
        <v>42</v>
      </c>
      <c r="D22" s="15" t="s">
        <v>128</v>
      </c>
      <c r="E22" s="16" t="s">
        <v>94</v>
      </c>
      <c r="F22" s="15" t="s">
        <v>29</v>
      </c>
      <c r="G22" s="17" t="s">
        <v>41</v>
      </c>
      <c r="H22" s="15" t="s">
        <v>86</v>
      </c>
      <c r="I22" s="15" t="s">
        <v>49</v>
      </c>
      <c r="J22" s="15" t="s">
        <v>49</v>
      </c>
      <c r="K22" s="15" t="s">
        <v>128</v>
      </c>
      <c r="L22" s="15" t="s">
        <v>141</v>
      </c>
      <c r="M22" s="15">
        <v>25</v>
      </c>
      <c r="N22" s="15">
        <v>98</v>
      </c>
      <c r="O22" s="15">
        <v>55</v>
      </c>
      <c r="P22" s="16" t="s">
        <v>141</v>
      </c>
      <c r="Q22" s="15" t="s">
        <v>128</v>
      </c>
      <c r="R22" s="16" t="s">
        <v>89</v>
      </c>
      <c r="S22" s="15" t="s">
        <v>142</v>
      </c>
      <c r="T22" s="20"/>
      <c r="U22" s="4"/>
    </row>
    <row r="23" s="3" customFormat="1" ht="25" customHeight="1" spans="1:21">
      <c r="A23" s="14">
        <v>18</v>
      </c>
      <c r="B23" s="15" t="s">
        <v>25</v>
      </c>
      <c r="C23" s="15" t="s">
        <v>42</v>
      </c>
      <c r="D23" s="15" t="s">
        <v>128</v>
      </c>
      <c r="E23" s="16" t="s">
        <v>143</v>
      </c>
      <c r="F23" s="15" t="s">
        <v>47</v>
      </c>
      <c r="G23" s="17" t="s">
        <v>48</v>
      </c>
      <c r="H23" s="15" t="s">
        <v>86</v>
      </c>
      <c r="I23" s="15" t="s">
        <v>49</v>
      </c>
      <c r="J23" s="15" t="s">
        <v>49</v>
      </c>
      <c r="K23" s="15" t="s">
        <v>128</v>
      </c>
      <c r="L23" s="15" t="s">
        <v>144</v>
      </c>
      <c r="M23" s="15">
        <v>44</v>
      </c>
      <c r="N23" s="15">
        <v>131</v>
      </c>
      <c r="O23" s="15">
        <v>2.875257</v>
      </c>
      <c r="P23" s="16" t="s">
        <v>144</v>
      </c>
      <c r="Q23" s="15" t="s">
        <v>128</v>
      </c>
      <c r="R23" s="16" t="s">
        <v>89</v>
      </c>
      <c r="S23" s="15" t="s">
        <v>145</v>
      </c>
      <c r="T23" s="20"/>
      <c r="U23" s="4"/>
    </row>
    <row r="24" s="3" customFormat="1" ht="25" customHeight="1" spans="1:21">
      <c r="A24" s="14">
        <v>19</v>
      </c>
      <c r="B24" s="15" t="s">
        <v>25</v>
      </c>
      <c r="C24" s="15" t="s">
        <v>42</v>
      </c>
      <c r="D24" s="15" t="s">
        <v>146</v>
      </c>
      <c r="E24" s="16" t="s">
        <v>147</v>
      </c>
      <c r="F24" s="15" t="s">
        <v>148</v>
      </c>
      <c r="G24" s="17" t="s">
        <v>149</v>
      </c>
      <c r="H24" s="15" t="s">
        <v>31</v>
      </c>
      <c r="I24" s="15" t="s">
        <v>49</v>
      </c>
      <c r="J24" s="15" t="s">
        <v>49</v>
      </c>
      <c r="K24" s="15" t="s">
        <v>150</v>
      </c>
      <c r="L24" s="15" t="s">
        <v>151</v>
      </c>
      <c r="M24" s="15">
        <v>1</v>
      </c>
      <c r="N24" s="15">
        <v>2</v>
      </c>
      <c r="O24" s="15">
        <v>2.7114</v>
      </c>
      <c r="P24" s="16" t="s">
        <v>152</v>
      </c>
      <c r="Q24" s="15" t="s">
        <v>146</v>
      </c>
      <c r="R24" s="16" t="s">
        <v>89</v>
      </c>
      <c r="S24" s="15" t="s">
        <v>152</v>
      </c>
      <c r="T24" s="20"/>
      <c r="U24" s="4"/>
    </row>
    <row r="25" s="3" customFormat="1" ht="25" customHeight="1" spans="1:21">
      <c r="A25" s="14">
        <v>20</v>
      </c>
      <c r="B25" s="15" t="s">
        <v>25</v>
      </c>
      <c r="C25" s="15" t="s">
        <v>42</v>
      </c>
      <c r="D25" s="15" t="s">
        <v>146</v>
      </c>
      <c r="E25" s="16" t="s">
        <v>68</v>
      </c>
      <c r="F25" s="15" t="s">
        <v>29</v>
      </c>
      <c r="G25" s="17" t="s">
        <v>41</v>
      </c>
      <c r="H25" s="15" t="s">
        <v>86</v>
      </c>
      <c r="I25" s="15" t="s">
        <v>49</v>
      </c>
      <c r="J25" s="15" t="s">
        <v>49</v>
      </c>
      <c r="K25" s="15" t="s">
        <v>146</v>
      </c>
      <c r="L25" s="15" t="s">
        <v>153</v>
      </c>
      <c r="M25" s="15">
        <v>26</v>
      </c>
      <c r="N25" s="15">
        <v>98</v>
      </c>
      <c r="O25" s="15">
        <v>3.9873</v>
      </c>
      <c r="P25" s="16" t="s">
        <v>154</v>
      </c>
      <c r="Q25" s="15" t="s">
        <v>146</v>
      </c>
      <c r="R25" s="16" t="s">
        <v>89</v>
      </c>
      <c r="S25" s="15" t="s">
        <v>154</v>
      </c>
      <c r="T25" s="20"/>
      <c r="U25" s="4"/>
    </row>
    <row r="26" s="4" customFormat="1" ht="25" customHeight="1" spans="1:20">
      <c r="A26" s="14">
        <v>21</v>
      </c>
      <c r="B26" s="15" t="s">
        <v>25</v>
      </c>
      <c r="C26" s="15" t="s">
        <v>42</v>
      </c>
      <c r="D26" s="15" t="s">
        <v>146</v>
      </c>
      <c r="E26" s="15" t="s">
        <v>71</v>
      </c>
      <c r="F26" s="15" t="s">
        <v>72</v>
      </c>
      <c r="G26" s="17" t="s">
        <v>73</v>
      </c>
      <c r="H26" s="17" t="s">
        <v>86</v>
      </c>
      <c r="I26" s="15" t="s">
        <v>49</v>
      </c>
      <c r="J26" s="15" t="s">
        <v>49</v>
      </c>
      <c r="K26" s="15" t="s">
        <v>146</v>
      </c>
      <c r="L26" s="15" t="s">
        <v>155</v>
      </c>
      <c r="M26" s="15">
        <v>26</v>
      </c>
      <c r="N26" s="15">
        <v>98</v>
      </c>
      <c r="O26" s="15">
        <v>10.5552</v>
      </c>
      <c r="P26" s="15" t="s">
        <v>155</v>
      </c>
      <c r="Q26" s="15" t="s">
        <v>146</v>
      </c>
      <c r="R26" s="15" t="s">
        <v>89</v>
      </c>
      <c r="S26" s="15" t="s">
        <v>155</v>
      </c>
      <c r="T26" s="14"/>
    </row>
    <row r="27" s="4" customFormat="1" ht="25" customHeight="1" spans="1:20">
      <c r="A27" s="14">
        <v>22</v>
      </c>
      <c r="B27" s="15" t="s">
        <v>25</v>
      </c>
      <c r="C27" s="15" t="s">
        <v>42</v>
      </c>
      <c r="D27" s="15" t="s">
        <v>146</v>
      </c>
      <c r="E27" s="15" t="s">
        <v>94</v>
      </c>
      <c r="F27" s="15" t="s">
        <v>29</v>
      </c>
      <c r="G27" s="18" t="s">
        <v>41</v>
      </c>
      <c r="H27" s="17" t="s">
        <v>31</v>
      </c>
      <c r="I27" s="15" t="s">
        <v>32</v>
      </c>
      <c r="J27" s="15" t="s">
        <v>32</v>
      </c>
      <c r="K27" s="15" t="s">
        <v>146</v>
      </c>
      <c r="L27" s="15" t="s">
        <v>96</v>
      </c>
      <c r="M27" s="15">
        <v>45</v>
      </c>
      <c r="N27" s="15">
        <v>125</v>
      </c>
      <c r="O27" s="15">
        <v>55</v>
      </c>
      <c r="P27" s="15" t="s">
        <v>97</v>
      </c>
      <c r="Q27" s="15" t="s">
        <v>146</v>
      </c>
      <c r="R27" s="15" t="s">
        <v>89</v>
      </c>
      <c r="S27" s="15" t="s">
        <v>156</v>
      </c>
      <c r="T27" s="14"/>
    </row>
    <row r="28" s="5" customFormat="1" ht="25" customHeight="1" spans="1:20">
      <c r="A28" s="14">
        <v>23</v>
      </c>
      <c r="B28" s="15" t="s">
        <v>25</v>
      </c>
      <c r="C28" s="15" t="s">
        <v>42</v>
      </c>
      <c r="D28" s="15" t="s">
        <v>146</v>
      </c>
      <c r="E28" s="15" t="s">
        <v>125</v>
      </c>
      <c r="F28" s="15" t="s">
        <v>29</v>
      </c>
      <c r="G28" s="18" t="s">
        <v>41</v>
      </c>
      <c r="H28" s="18" t="s">
        <v>31</v>
      </c>
      <c r="I28" s="15" t="s">
        <v>32</v>
      </c>
      <c r="J28" s="15" t="s">
        <v>49</v>
      </c>
      <c r="K28" s="15" t="s">
        <v>146</v>
      </c>
      <c r="L28" s="15" t="s">
        <v>157</v>
      </c>
      <c r="M28" s="15">
        <v>1</v>
      </c>
      <c r="N28" s="15">
        <v>5</v>
      </c>
      <c r="O28" s="15">
        <v>2.7461</v>
      </c>
      <c r="P28" s="15" t="s">
        <v>158</v>
      </c>
      <c r="Q28" s="15" t="s">
        <v>146</v>
      </c>
      <c r="R28" s="15" t="s">
        <v>89</v>
      </c>
      <c r="S28" s="15" t="s">
        <v>158</v>
      </c>
      <c r="T28" s="15"/>
    </row>
    <row r="29" s="5" customFormat="1" ht="25" customHeight="1" spans="1:20">
      <c r="A29" s="14">
        <v>24</v>
      </c>
      <c r="B29" s="15" t="s">
        <v>25</v>
      </c>
      <c r="C29" s="15" t="s">
        <v>26</v>
      </c>
      <c r="D29" s="15" t="s">
        <v>159</v>
      </c>
      <c r="E29" s="15" t="s">
        <v>94</v>
      </c>
      <c r="F29" s="15" t="s">
        <v>29</v>
      </c>
      <c r="G29" s="18" t="s">
        <v>41</v>
      </c>
      <c r="H29" s="18" t="s">
        <v>31</v>
      </c>
      <c r="I29" s="15" t="s">
        <v>32</v>
      </c>
      <c r="J29" s="15" t="s">
        <v>32</v>
      </c>
      <c r="K29" s="15" t="s">
        <v>159</v>
      </c>
      <c r="L29" s="15" t="s">
        <v>160</v>
      </c>
      <c r="M29" s="15">
        <v>15</v>
      </c>
      <c r="N29" s="15">
        <v>55</v>
      </c>
      <c r="O29" s="15">
        <v>60.8</v>
      </c>
      <c r="P29" s="15" t="s">
        <v>161</v>
      </c>
      <c r="Q29" s="15" t="s">
        <v>159</v>
      </c>
      <c r="R29" s="15" t="s">
        <v>35</v>
      </c>
      <c r="S29" s="15" t="s">
        <v>161</v>
      </c>
      <c r="T29" s="15"/>
    </row>
    <row r="30" s="5" customFormat="1" ht="25" customHeight="1" spans="1:20">
      <c r="A30" s="14">
        <v>25</v>
      </c>
      <c r="B30" s="15" t="s">
        <v>25</v>
      </c>
      <c r="C30" s="15" t="s">
        <v>26</v>
      </c>
      <c r="D30" s="15" t="s">
        <v>159</v>
      </c>
      <c r="E30" s="15" t="s">
        <v>162</v>
      </c>
      <c r="F30" s="15" t="s">
        <v>107</v>
      </c>
      <c r="G30" s="18" t="s">
        <v>77</v>
      </c>
      <c r="H30" s="18" t="s">
        <v>31</v>
      </c>
      <c r="I30" s="15" t="s">
        <v>49</v>
      </c>
      <c r="J30" s="15" t="s">
        <v>49</v>
      </c>
      <c r="K30" s="15" t="s">
        <v>159</v>
      </c>
      <c r="L30" s="15" t="s">
        <v>162</v>
      </c>
      <c r="M30" s="15">
        <v>15</v>
      </c>
      <c r="N30" s="15">
        <v>55</v>
      </c>
      <c r="O30" s="15">
        <v>5.2</v>
      </c>
      <c r="P30" s="15" t="s">
        <v>163</v>
      </c>
      <c r="Q30" s="15" t="s">
        <v>159</v>
      </c>
      <c r="R30" s="15" t="s">
        <v>35</v>
      </c>
      <c r="S30" s="15" t="s">
        <v>163</v>
      </c>
      <c r="T30" s="15"/>
    </row>
    <row r="31" s="5" customFormat="1" ht="25" customHeight="1" spans="1:20">
      <c r="A31" s="14">
        <v>26</v>
      </c>
      <c r="B31" s="15" t="s">
        <v>25</v>
      </c>
      <c r="C31" s="15" t="s">
        <v>26</v>
      </c>
      <c r="D31" s="15" t="s">
        <v>159</v>
      </c>
      <c r="E31" s="15" t="s">
        <v>164</v>
      </c>
      <c r="F31" s="15" t="s">
        <v>107</v>
      </c>
      <c r="G31" s="18" t="s">
        <v>134</v>
      </c>
      <c r="H31" s="18" t="s">
        <v>31</v>
      </c>
      <c r="I31" s="15" t="s">
        <v>49</v>
      </c>
      <c r="J31" s="15" t="s">
        <v>49</v>
      </c>
      <c r="K31" s="15" t="s">
        <v>159</v>
      </c>
      <c r="L31" s="15" t="s">
        <v>164</v>
      </c>
      <c r="M31" s="15">
        <v>15</v>
      </c>
      <c r="N31" s="15">
        <v>55</v>
      </c>
      <c r="O31" s="15">
        <v>2.4</v>
      </c>
      <c r="P31" s="15" t="s">
        <v>165</v>
      </c>
      <c r="Q31" s="15" t="s">
        <v>159</v>
      </c>
      <c r="R31" s="15" t="s">
        <v>35</v>
      </c>
      <c r="S31" s="15" t="s">
        <v>165</v>
      </c>
      <c r="T31" s="15"/>
    </row>
    <row r="32" s="5" customFormat="1" ht="25" customHeight="1" spans="1:20">
      <c r="A32" s="14">
        <v>27</v>
      </c>
      <c r="B32" s="15" t="s">
        <v>25</v>
      </c>
      <c r="C32" s="15" t="s">
        <v>26</v>
      </c>
      <c r="D32" s="15" t="s">
        <v>159</v>
      </c>
      <c r="E32" s="15" t="s">
        <v>68</v>
      </c>
      <c r="F32" s="15" t="s">
        <v>29</v>
      </c>
      <c r="G32" s="18" t="s">
        <v>41</v>
      </c>
      <c r="H32" s="18" t="s">
        <v>31</v>
      </c>
      <c r="I32" s="15" t="s">
        <v>49</v>
      </c>
      <c r="J32" s="15" t="s">
        <v>49</v>
      </c>
      <c r="K32" s="15" t="s">
        <v>159</v>
      </c>
      <c r="L32" s="15" t="s">
        <v>166</v>
      </c>
      <c r="M32" s="15">
        <v>12</v>
      </c>
      <c r="N32" s="15">
        <v>48</v>
      </c>
      <c r="O32" s="15">
        <v>2.63</v>
      </c>
      <c r="P32" s="15" t="s">
        <v>166</v>
      </c>
      <c r="Q32" s="15" t="s">
        <v>159</v>
      </c>
      <c r="R32" s="15" t="s">
        <v>35</v>
      </c>
      <c r="S32" s="15" t="s">
        <v>167</v>
      </c>
      <c r="T32" s="15"/>
    </row>
    <row r="33" s="5" customFormat="1" ht="25" customHeight="1" spans="1:20">
      <c r="A33" s="14">
        <v>28</v>
      </c>
      <c r="B33" s="15" t="s">
        <v>25</v>
      </c>
      <c r="C33" s="15" t="s">
        <v>26</v>
      </c>
      <c r="D33" s="15" t="s">
        <v>159</v>
      </c>
      <c r="E33" s="15" t="s">
        <v>71</v>
      </c>
      <c r="F33" s="15" t="s">
        <v>72</v>
      </c>
      <c r="G33" s="18" t="s">
        <v>73</v>
      </c>
      <c r="H33" s="18" t="s">
        <v>31</v>
      </c>
      <c r="I33" s="15" t="s">
        <v>49</v>
      </c>
      <c r="J33" s="15" t="s">
        <v>49</v>
      </c>
      <c r="K33" s="15" t="s">
        <v>159</v>
      </c>
      <c r="L33" s="15" t="s">
        <v>168</v>
      </c>
      <c r="M33" s="15">
        <v>12</v>
      </c>
      <c r="N33" s="15">
        <v>52</v>
      </c>
      <c r="O33" s="15">
        <v>5.17</v>
      </c>
      <c r="P33" s="15" t="s">
        <v>168</v>
      </c>
      <c r="Q33" s="15" t="s">
        <v>159</v>
      </c>
      <c r="R33" s="15" t="s">
        <v>35</v>
      </c>
      <c r="S33" s="15" t="s">
        <v>169</v>
      </c>
      <c r="T33" s="15"/>
    </row>
    <row r="34" s="5" customFormat="1" ht="25" customHeight="1" spans="1:20">
      <c r="A34" s="14">
        <v>29</v>
      </c>
      <c r="B34" s="15" t="s">
        <v>25</v>
      </c>
      <c r="C34" s="15" t="s">
        <v>26</v>
      </c>
      <c r="D34" s="15" t="s">
        <v>170</v>
      </c>
      <c r="E34" s="15" t="s">
        <v>171</v>
      </c>
      <c r="F34" s="15" t="s">
        <v>29</v>
      </c>
      <c r="G34" s="18" t="s">
        <v>41</v>
      </c>
      <c r="H34" s="18" t="s">
        <v>31</v>
      </c>
      <c r="I34" s="15" t="s">
        <v>49</v>
      </c>
      <c r="J34" s="15" t="s">
        <v>49</v>
      </c>
      <c r="K34" s="15" t="s">
        <v>170</v>
      </c>
      <c r="L34" s="15" t="s">
        <v>171</v>
      </c>
      <c r="M34" s="15">
        <v>1</v>
      </c>
      <c r="N34" s="15">
        <v>3</v>
      </c>
      <c r="O34" s="15">
        <v>0.3</v>
      </c>
      <c r="P34" s="15" t="s">
        <v>172</v>
      </c>
      <c r="Q34" s="15" t="s">
        <v>170</v>
      </c>
      <c r="R34" s="15" t="s">
        <v>35</v>
      </c>
      <c r="S34" s="15" t="s">
        <v>172</v>
      </c>
      <c r="T34" s="15"/>
    </row>
    <row r="35" s="5" customFormat="1" ht="25" customHeight="1" spans="1:20">
      <c r="A35" s="14">
        <v>30</v>
      </c>
      <c r="B35" s="15" t="s">
        <v>25</v>
      </c>
      <c r="C35" s="15" t="s">
        <v>26</v>
      </c>
      <c r="D35" s="15" t="s">
        <v>170</v>
      </c>
      <c r="E35" s="15" t="s">
        <v>162</v>
      </c>
      <c r="F35" s="15" t="s">
        <v>107</v>
      </c>
      <c r="G35" s="18" t="s">
        <v>77</v>
      </c>
      <c r="H35" s="18" t="s">
        <v>31</v>
      </c>
      <c r="I35" s="15" t="s">
        <v>49</v>
      </c>
      <c r="J35" s="15" t="s">
        <v>49</v>
      </c>
      <c r="K35" s="15" t="s">
        <v>170</v>
      </c>
      <c r="L35" s="15" t="s">
        <v>173</v>
      </c>
      <c r="M35" s="15">
        <v>32</v>
      </c>
      <c r="N35" s="15">
        <v>108</v>
      </c>
      <c r="O35" s="15">
        <v>5.2</v>
      </c>
      <c r="P35" s="15" t="s">
        <v>174</v>
      </c>
      <c r="Q35" s="15" t="s">
        <v>170</v>
      </c>
      <c r="R35" s="15" t="s">
        <v>35</v>
      </c>
      <c r="S35" s="15" t="s">
        <v>163</v>
      </c>
      <c r="T35" s="15"/>
    </row>
    <row r="36" s="5" customFormat="1" ht="25" customHeight="1" spans="1:20">
      <c r="A36" s="14">
        <v>31</v>
      </c>
      <c r="B36" s="15" t="s">
        <v>25</v>
      </c>
      <c r="C36" s="15" t="s">
        <v>26</v>
      </c>
      <c r="D36" s="15" t="s">
        <v>170</v>
      </c>
      <c r="E36" s="15" t="s">
        <v>175</v>
      </c>
      <c r="F36" s="15" t="s">
        <v>148</v>
      </c>
      <c r="G36" s="18" t="s">
        <v>149</v>
      </c>
      <c r="H36" s="18" t="s">
        <v>31</v>
      </c>
      <c r="I36" s="15" t="s">
        <v>49</v>
      </c>
      <c r="J36" s="15" t="s">
        <v>49</v>
      </c>
      <c r="K36" s="15" t="s">
        <v>170</v>
      </c>
      <c r="L36" s="15" t="s">
        <v>176</v>
      </c>
      <c r="M36" s="15">
        <v>1</v>
      </c>
      <c r="N36" s="15">
        <v>1</v>
      </c>
      <c r="O36" s="15">
        <v>2</v>
      </c>
      <c r="P36" s="15" t="s">
        <v>177</v>
      </c>
      <c r="Q36" s="15" t="s">
        <v>170</v>
      </c>
      <c r="R36" s="15" t="s">
        <v>35</v>
      </c>
      <c r="S36" s="15" t="s">
        <v>177</v>
      </c>
      <c r="T36" s="15"/>
    </row>
    <row r="37" s="5" customFormat="1" ht="25" customHeight="1" spans="1:20">
      <c r="A37" s="14">
        <v>32</v>
      </c>
      <c r="B37" s="15" t="s">
        <v>25</v>
      </c>
      <c r="C37" s="15" t="s">
        <v>26</v>
      </c>
      <c r="D37" s="15" t="s">
        <v>170</v>
      </c>
      <c r="E37" s="15" t="s">
        <v>178</v>
      </c>
      <c r="F37" s="15" t="s">
        <v>107</v>
      </c>
      <c r="G37" s="18" t="s">
        <v>134</v>
      </c>
      <c r="H37" s="18" t="s">
        <v>31</v>
      </c>
      <c r="I37" s="15" t="s">
        <v>49</v>
      </c>
      <c r="J37" s="15" t="s">
        <v>49</v>
      </c>
      <c r="K37" s="15" t="s">
        <v>170</v>
      </c>
      <c r="L37" s="15" t="s">
        <v>179</v>
      </c>
      <c r="M37" s="15">
        <v>32</v>
      </c>
      <c r="N37" s="15">
        <v>112</v>
      </c>
      <c r="O37" s="15">
        <v>101.9</v>
      </c>
      <c r="P37" s="15" t="s">
        <v>180</v>
      </c>
      <c r="Q37" s="15" t="s">
        <v>170</v>
      </c>
      <c r="R37" s="15" t="s">
        <v>35</v>
      </c>
      <c r="S37" s="15" t="s">
        <v>180</v>
      </c>
      <c r="T37" s="15"/>
    </row>
    <row r="38" s="5" customFormat="1" ht="25" customHeight="1" spans="1:20">
      <c r="A38" s="14">
        <v>33</v>
      </c>
      <c r="B38" s="15" t="s">
        <v>25</v>
      </c>
      <c r="C38" s="15" t="s">
        <v>26</v>
      </c>
      <c r="D38" s="15" t="s">
        <v>170</v>
      </c>
      <c r="E38" s="15" t="s">
        <v>94</v>
      </c>
      <c r="F38" s="15" t="s">
        <v>29</v>
      </c>
      <c r="G38" s="18" t="s">
        <v>41</v>
      </c>
      <c r="H38" s="18" t="s">
        <v>31</v>
      </c>
      <c r="I38" s="15" t="s">
        <v>32</v>
      </c>
      <c r="J38" s="15" t="s">
        <v>32</v>
      </c>
      <c r="K38" s="15" t="s">
        <v>170</v>
      </c>
      <c r="L38" s="15" t="s">
        <v>160</v>
      </c>
      <c r="M38" s="15">
        <v>32</v>
      </c>
      <c r="N38" s="15">
        <v>112</v>
      </c>
      <c r="O38" s="15">
        <v>14</v>
      </c>
      <c r="P38" s="15" t="s">
        <v>161</v>
      </c>
      <c r="Q38" s="15" t="s">
        <v>170</v>
      </c>
      <c r="R38" s="15" t="s">
        <v>35</v>
      </c>
      <c r="S38" s="15" t="s">
        <v>161</v>
      </c>
      <c r="T38" s="15"/>
    </row>
    <row r="39" s="5" customFormat="1" ht="25" customHeight="1" spans="1:20">
      <c r="A39" s="14">
        <v>34</v>
      </c>
      <c r="B39" s="15" t="s">
        <v>25</v>
      </c>
      <c r="C39" s="15" t="s">
        <v>26</v>
      </c>
      <c r="D39" s="15" t="s">
        <v>170</v>
      </c>
      <c r="E39" s="15" t="s">
        <v>68</v>
      </c>
      <c r="F39" s="15" t="s">
        <v>29</v>
      </c>
      <c r="G39" s="18" t="s">
        <v>41</v>
      </c>
      <c r="H39" s="18" t="s">
        <v>31</v>
      </c>
      <c r="I39" s="15" t="s">
        <v>49</v>
      </c>
      <c r="J39" s="15" t="s">
        <v>49</v>
      </c>
      <c r="K39" s="15" t="s">
        <v>170</v>
      </c>
      <c r="L39" s="15" t="s">
        <v>181</v>
      </c>
      <c r="M39" s="15">
        <v>20</v>
      </c>
      <c r="N39" s="15">
        <v>90</v>
      </c>
      <c r="O39" s="15">
        <v>6.4567</v>
      </c>
      <c r="P39" s="15" t="s">
        <v>182</v>
      </c>
      <c r="Q39" s="15" t="s">
        <v>170</v>
      </c>
      <c r="R39" s="15" t="s">
        <v>35</v>
      </c>
      <c r="S39" s="15" t="s">
        <v>167</v>
      </c>
      <c r="T39" s="15"/>
    </row>
    <row r="40" s="5" customFormat="1" ht="25" customHeight="1" spans="1:20">
      <c r="A40" s="14">
        <v>35</v>
      </c>
      <c r="B40" s="15" t="s">
        <v>25</v>
      </c>
      <c r="C40" s="15" t="s">
        <v>26</v>
      </c>
      <c r="D40" s="15" t="s">
        <v>170</v>
      </c>
      <c r="E40" s="15" t="s">
        <v>71</v>
      </c>
      <c r="F40" s="15" t="s">
        <v>72</v>
      </c>
      <c r="G40" s="18" t="s">
        <v>73</v>
      </c>
      <c r="H40" s="18" t="s">
        <v>31</v>
      </c>
      <c r="I40" s="15" t="s">
        <v>49</v>
      </c>
      <c r="J40" s="15" t="s">
        <v>49</v>
      </c>
      <c r="K40" s="15" t="s">
        <v>170</v>
      </c>
      <c r="L40" s="15" t="s">
        <v>183</v>
      </c>
      <c r="M40" s="15">
        <v>23</v>
      </c>
      <c r="N40" s="15">
        <v>106</v>
      </c>
      <c r="O40" s="15">
        <v>4.8143</v>
      </c>
      <c r="P40" s="15" t="s">
        <v>184</v>
      </c>
      <c r="Q40" s="15" t="s">
        <v>170</v>
      </c>
      <c r="R40" s="15" t="s">
        <v>35</v>
      </c>
      <c r="S40" s="15" t="s">
        <v>185</v>
      </c>
      <c r="T40" s="15"/>
    </row>
    <row r="41" s="5" customFormat="1" ht="25" customHeight="1" spans="1:20">
      <c r="A41" s="14">
        <v>36</v>
      </c>
      <c r="B41" s="15" t="s">
        <v>25</v>
      </c>
      <c r="C41" s="15" t="s">
        <v>38</v>
      </c>
      <c r="D41" s="15" t="s">
        <v>186</v>
      </c>
      <c r="E41" s="15" t="s">
        <v>68</v>
      </c>
      <c r="F41" s="15" t="s">
        <v>29</v>
      </c>
      <c r="G41" s="18" t="s">
        <v>41</v>
      </c>
      <c r="H41" s="18" t="s">
        <v>31</v>
      </c>
      <c r="I41" s="15" t="s">
        <v>49</v>
      </c>
      <c r="J41" s="15" t="s">
        <v>49</v>
      </c>
      <c r="K41" s="15" t="s">
        <v>186</v>
      </c>
      <c r="L41" s="15" t="s">
        <v>187</v>
      </c>
      <c r="M41" s="15">
        <v>9</v>
      </c>
      <c r="N41" s="15">
        <v>25</v>
      </c>
      <c r="O41" s="15">
        <v>4.63</v>
      </c>
      <c r="P41" s="15" t="s">
        <v>187</v>
      </c>
      <c r="Q41" s="15" t="s">
        <v>186</v>
      </c>
      <c r="R41" s="15" t="s">
        <v>45</v>
      </c>
      <c r="S41" s="15" t="s">
        <v>187</v>
      </c>
      <c r="T41" s="15"/>
    </row>
    <row r="42" s="5" customFormat="1" ht="25" customHeight="1" spans="1:20">
      <c r="A42" s="14">
        <v>37</v>
      </c>
      <c r="B42" s="15" t="s">
        <v>25</v>
      </c>
      <c r="C42" s="15" t="s">
        <v>38</v>
      </c>
      <c r="D42" s="15" t="s">
        <v>186</v>
      </c>
      <c r="E42" s="15" t="s">
        <v>71</v>
      </c>
      <c r="F42" s="15" t="s">
        <v>72</v>
      </c>
      <c r="G42" s="18" t="s">
        <v>73</v>
      </c>
      <c r="H42" s="18" t="s">
        <v>31</v>
      </c>
      <c r="I42" s="15" t="s">
        <v>49</v>
      </c>
      <c r="J42" s="15" t="s">
        <v>49</v>
      </c>
      <c r="K42" s="15" t="s">
        <v>186</v>
      </c>
      <c r="L42" s="15" t="s">
        <v>188</v>
      </c>
      <c r="M42" s="15">
        <v>13</v>
      </c>
      <c r="N42" s="15">
        <v>38</v>
      </c>
      <c r="O42" s="15">
        <v>7.37</v>
      </c>
      <c r="P42" s="15" t="s">
        <v>188</v>
      </c>
      <c r="Q42" s="15" t="s">
        <v>186</v>
      </c>
      <c r="R42" s="15" t="s">
        <v>45</v>
      </c>
      <c r="S42" s="15" t="s">
        <v>188</v>
      </c>
      <c r="T42" s="15"/>
    </row>
    <row r="43" s="5" customFormat="1" ht="25" customHeight="1" spans="1:20">
      <c r="A43" s="14">
        <v>38</v>
      </c>
      <c r="B43" s="15" t="s">
        <v>25</v>
      </c>
      <c r="C43" s="15" t="s">
        <v>38</v>
      </c>
      <c r="D43" s="15" t="s">
        <v>186</v>
      </c>
      <c r="E43" s="15" t="s">
        <v>94</v>
      </c>
      <c r="F43" s="15" t="s">
        <v>29</v>
      </c>
      <c r="G43" s="18" t="s">
        <v>41</v>
      </c>
      <c r="H43" s="18" t="s">
        <v>31</v>
      </c>
      <c r="I43" s="15" t="s">
        <v>32</v>
      </c>
      <c r="J43" s="15" t="s">
        <v>32</v>
      </c>
      <c r="K43" s="15" t="s">
        <v>42</v>
      </c>
      <c r="L43" s="15" t="s">
        <v>189</v>
      </c>
      <c r="M43" s="15">
        <v>38</v>
      </c>
      <c r="N43" s="15">
        <v>82</v>
      </c>
      <c r="O43" s="15">
        <v>50</v>
      </c>
      <c r="P43" s="15" t="s">
        <v>190</v>
      </c>
      <c r="Q43" s="15" t="s">
        <v>186</v>
      </c>
      <c r="R43" s="15" t="s">
        <v>45</v>
      </c>
      <c r="S43" s="15" t="s">
        <v>127</v>
      </c>
      <c r="T43" s="15"/>
    </row>
    <row r="44" s="5" customFormat="1" ht="25" customHeight="1" spans="1:20">
      <c r="A44" s="14">
        <v>39</v>
      </c>
      <c r="B44" s="15" t="s">
        <v>25</v>
      </c>
      <c r="C44" s="15" t="s">
        <v>38</v>
      </c>
      <c r="D44" s="15" t="s">
        <v>186</v>
      </c>
      <c r="E44" s="15" t="s">
        <v>191</v>
      </c>
      <c r="F44" s="15" t="s">
        <v>107</v>
      </c>
      <c r="G44" s="18" t="s">
        <v>192</v>
      </c>
      <c r="H44" s="18" t="s">
        <v>135</v>
      </c>
      <c r="I44" s="15" t="s">
        <v>49</v>
      </c>
      <c r="J44" s="15" t="s">
        <v>49</v>
      </c>
      <c r="K44" s="15" t="s">
        <v>186</v>
      </c>
      <c r="L44" s="15" t="s">
        <v>193</v>
      </c>
      <c r="M44" s="15">
        <v>11</v>
      </c>
      <c r="N44" s="15">
        <v>23</v>
      </c>
      <c r="O44" s="15">
        <v>13</v>
      </c>
      <c r="P44" s="15" t="s">
        <v>194</v>
      </c>
      <c r="Q44" s="15" t="s">
        <v>186</v>
      </c>
      <c r="R44" s="15" t="s">
        <v>45</v>
      </c>
      <c r="S44" s="15" t="s">
        <v>195</v>
      </c>
      <c r="T44" s="15"/>
    </row>
    <row r="45" s="5" customFormat="1" ht="25" customHeight="1" spans="1:20">
      <c r="A45" s="14">
        <v>40</v>
      </c>
      <c r="B45" s="15" t="s">
        <v>25</v>
      </c>
      <c r="C45" s="15" t="s">
        <v>38</v>
      </c>
      <c r="D45" s="15" t="s">
        <v>196</v>
      </c>
      <c r="E45" s="15" t="s">
        <v>197</v>
      </c>
      <c r="F45" s="15" t="s">
        <v>107</v>
      </c>
      <c r="G45" s="18" t="s">
        <v>77</v>
      </c>
      <c r="H45" s="18" t="s">
        <v>31</v>
      </c>
      <c r="I45" s="15" t="s">
        <v>49</v>
      </c>
      <c r="J45" s="15" t="s">
        <v>49</v>
      </c>
      <c r="K45" s="15" t="s">
        <v>196</v>
      </c>
      <c r="L45" s="15" t="s">
        <v>198</v>
      </c>
      <c r="M45" s="15">
        <v>38</v>
      </c>
      <c r="N45" s="15">
        <v>105</v>
      </c>
      <c r="O45" s="15">
        <v>1.236708</v>
      </c>
      <c r="P45" s="15" t="s">
        <v>198</v>
      </c>
      <c r="Q45" s="15" t="s">
        <v>196</v>
      </c>
      <c r="R45" s="15" t="s">
        <v>45</v>
      </c>
      <c r="S45" s="15" t="s">
        <v>198</v>
      </c>
      <c r="T45" s="15"/>
    </row>
    <row r="46" s="5" customFormat="1" ht="25" customHeight="1" spans="1:20">
      <c r="A46" s="14">
        <v>41</v>
      </c>
      <c r="B46" s="15" t="s">
        <v>25</v>
      </c>
      <c r="C46" s="15" t="s">
        <v>38</v>
      </c>
      <c r="D46" s="15" t="s">
        <v>196</v>
      </c>
      <c r="E46" s="15" t="s">
        <v>68</v>
      </c>
      <c r="F46" s="15" t="s">
        <v>29</v>
      </c>
      <c r="G46" s="18" t="s">
        <v>41</v>
      </c>
      <c r="H46" s="18" t="s">
        <v>31</v>
      </c>
      <c r="I46" s="15" t="s">
        <v>49</v>
      </c>
      <c r="J46" s="15" t="s">
        <v>49</v>
      </c>
      <c r="K46" s="15" t="s">
        <v>196</v>
      </c>
      <c r="L46" s="15" t="s">
        <v>187</v>
      </c>
      <c r="M46" s="15">
        <v>12</v>
      </c>
      <c r="N46" s="15">
        <v>37</v>
      </c>
      <c r="O46" s="15">
        <v>4.406</v>
      </c>
      <c r="P46" s="15" t="s">
        <v>187</v>
      </c>
      <c r="Q46" s="15" t="s">
        <v>196</v>
      </c>
      <c r="R46" s="15" t="s">
        <v>45</v>
      </c>
      <c r="S46" s="15" t="s">
        <v>187</v>
      </c>
      <c r="T46" s="15"/>
    </row>
    <row r="47" s="5" customFormat="1" ht="25" customHeight="1" spans="1:20">
      <c r="A47" s="14">
        <v>42</v>
      </c>
      <c r="B47" s="15" t="s">
        <v>25</v>
      </c>
      <c r="C47" s="15" t="s">
        <v>38</v>
      </c>
      <c r="D47" s="15" t="s">
        <v>196</v>
      </c>
      <c r="E47" s="15" t="s">
        <v>71</v>
      </c>
      <c r="F47" s="15" t="s">
        <v>72</v>
      </c>
      <c r="G47" s="18" t="s">
        <v>199</v>
      </c>
      <c r="H47" s="18" t="s">
        <v>31</v>
      </c>
      <c r="I47" s="15" t="s">
        <v>49</v>
      </c>
      <c r="J47" s="15" t="s">
        <v>49</v>
      </c>
      <c r="K47" s="15" t="s">
        <v>196</v>
      </c>
      <c r="L47" s="15" t="s">
        <v>188</v>
      </c>
      <c r="M47" s="15">
        <v>20</v>
      </c>
      <c r="N47" s="15">
        <v>70</v>
      </c>
      <c r="O47" s="15">
        <v>10.59</v>
      </c>
      <c r="P47" s="15" t="s">
        <v>188</v>
      </c>
      <c r="Q47" s="15" t="s">
        <v>196</v>
      </c>
      <c r="R47" s="15" t="s">
        <v>45</v>
      </c>
      <c r="S47" s="15" t="s">
        <v>187</v>
      </c>
      <c r="T47" s="15"/>
    </row>
    <row r="48" s="5" customFormat="1" ht="25" customHeight="1" spans="1:20">
      <c r="A48" s="14">
        <v>43</v>
      </c>
      <c r="B48" s="15" t="s">
        <v>25</v>
      </c>
      <c r="C48" s="15" t="s">
        <v>38</v>
      </c>
      <c r="D48" s="15" t="s">
        <v>196</v>
      </c>
      <c r="E48" s="15" t="s">
        <v>94</v>
      </c>
      <c r="F48" s="15" t="s">
        <v>29</v>
      </c>
      <c r="G48" s="18" t="s">
        <v>41</v>
      </c>
      <c r="H48" s="18" t="s">
        <v>31</v>
      </c>
      <c r="I48" s="15" t="s">
        <v>32</v>
      </c>
      <c r="J48" s="15" t="s">
        <v>49</v>
      </c>
      <c r="K48" s="15" t="s">
        <v>196</v>
      </c>
      <c r="L48" s="15" t="s">
        <v>200</v>
      </c>
      <c r="M48" s="15">
        <v>38</v>
      </c>
      <c r="N48" s="15">
        <v>103</v>
      </c>
      <c r="O48" s="15">
        <v>40</v>
      </c>
      <c r="P48" s="15" t="s">
        <v>201</v>
      </c>
      <c r="Q48" s="15" t="s">
        <v>196</v>
      </c>
      <c r="R48" s="15" t="s">
        <v>45</v>
      </c>
      <c r="S48" s="15" t="s">
        <v>202</v>
      </c>
      <c r="T48" s="15"/>
    </row>
    <row r="49" s="5" customFormat="1" ht="25" customHeight="1" spans="1:20">
      <c r="A49" s="14">
        <v>44</v>
      </c>
      <c r="B49" s="15" t="s">
        <v>25</v>
      </c>
      <c r="C49" s="15" t="s">
        <v>38</v>
      </c>
      <c r="D49" s="15" t="s">
        <v>196</v>
      </c>
      <c r="E49" s="15" t="s">
        <v>203</v>
      </c>
      <c r="F49" s="15" t="s">
        <v>107</v>
      </c>
      <c r="G49" s="18" t="s">
        <v>134</v>
      </c>
      <c r="H49" s="18" t="s">
        <v>31</v>
      </c>
      <c r="I49" s="15" t="s">
        <v>49</v>
      </c>
      <c r="J49" s="15" t="s">
        <v>49</v>
      </c>
      <c r="K49" s="15" t="s">
        <v>196</v>
      </c>
      <c r="L49" s="15" t="s">
        <v>204</v>
      </c>
      <c r="M49" s="15">
        <v>38</v>
      </c>
      <c r="N49" s="15">
        <v>105</v>
      </c>
      <c r="O49" s="15">
        <v>18.7156</v>
      </c>
      <c r="P49" s="15" t="s">
        <v>205</v>
      </c>
      <c r="Q49" s="15" t="s">
        <v>196</v>
      </c>
      <c r="R49" s="15" t="s">
        <v>45</v>
      </c>
      <c r="S49" s="15" t="s">
        <v>205</v>
      </c>
      <c r="T49" s="15"/>
    </row>
    <row r="50" s="5" customFormat="1" ht="25" customHeight="1" spans="1:20">
      <c r="A50" s="14">
        <v>45</v>
      </c>
      <c r="B50" s="15" t="s">
        <v>25</v>
      </c>
      <c r="C50" s="15" t="s">
        <v>38</v>
      </c>
      <c r="D50" s="15" t="s">
        <v>196</v>
      </c>
      <c r="E50" s="15" t="s">
        <v>206</v>
      </c>
      <c r="F50" s="15" t="s">
        <v>107</v>
      </c>
      <c r="G50" s="18" t="s">
        <v>77</v>
      </c>
      <c r="H50" s="18" t="s">
        <v>31</v>
      </c>
      <c r="I50" s="15" t="s">
        <v>49</v>
      </c>
      <c r="J50" s="15" t="s">
        <v>49</v>
      </c>
      <c r="K50" s="15" t="s">
        <v>196</v>
      </c>
      <c r="L50" s="15" t="s">
        <v>207</v>
      </c>
      <c r="M50" s="15">
        <v>38</v>
      </c>
      <c r="N50" s="15">
        <v>102</v>
      </c>
      <c r="O50" s="15">
        <v>0.8129</v>
      </c>
      <c r="P50" s="15" t="s">
        <v>208</v>
      </c>
      <c r="Q50" s="15" t="s">
        <v>196</v>
      </c>
      <c r="R50" s="15" t="s">
        <v>45</v>
      </c>
      <c r="S50" s="15" t="s">
        <v>208</v>
      </c>
      <c r="T50" s="15"/>
    </row>
    <row r="51" s="5" customFormat="1" ht="25" customHeight="1" spans="1:20">
      <c r="A51" s="14">
        <v>46</v>
      </c>
      <c r="B51" s="15" t="s">
        <v>25</v>
      </c>
      <c r="C51" s="15" t="s">
        <v>38</v>
      </c>
      <c r="D51" s="15" t="s">
        <v>209</v>
      </c>
      <c r="E51" s="15" t="s">
        <v>68</v>
      </c>
      <c r="F51" s="15" t="s">
        <v>29</v>
      </c>
      <c r="G51" s="18" t="s">
        <v>41</v>
      </c>
      <c r="H51" s="18" t="s">
        <v>31</v>
      </c>
      <c r="I51" s="15" t="s">
        <v>49</v>
      </c>
      <c r="J51" s="15" t="s">
        <v>49</v>
      </c>
      <c r="K51" s="15" t="s">
        <v>209</v>
      </c>
      <c r="L51" s="15" t="s">
        <v>210</v>
      </c>
      <c r="M51" s="15">
        <v>26</v>
      </c>
      <c r="N51" s="15">
        <v>76</v>
      </c>
      <c r="O51" s="15">
        <v>6.234</v>
      </c>
      <c r="P51" s="15" t="s">
        <v>210</v>
      </c>
      <c r="Q51" s="15" t="s">
        <v>209</v>
      </c>
      <c r="R51" s="15" t="s">
        <v>45</v>
      </c>
      <c r="S51" s="15" t="s">
        <v>210</v>
      </c>
      <c r="T51" s="15"/>
    </row>
    <row r="52" s="5" customFormat="1" ht="25" customHeight="1" spans="1:20">
      <c r="A52" s="14">
        <v>47</v>
      </c>
      <c r="B52" s="15" t="s">
        <v>25</v>
      </c>
      <c r="C52" s="15" t="s">
        <v>38</v>
      </c>
      <c r="D52" s="15" t="s">
        <v>209</v>
      </c>
      <c r="E52" s="15" t="s">
        <v>71</v>
      </c>
      <c r="F52" s="15" t="s">
        <v>72</v>
      </c>
      <c r="G52" s="18" t="s">
        <v>73</v>
      </c>
      <c r="H52" s="18" t="s">
        <v>31</v>
      </c>
      <c r="I52" s="15" t="s">
        <v>49</v>
      </c>
      <c r="J52" s="15" t="s">
        <v>49</v>
      </c>
      <c r="K52" s="15" t="s">
        <v>209</v>
      </c>
      <c r="L52" s="15" t="s">
        <v>211</v>
      </c>
      <c r="M52" s="15">
        <v>26</v>
      </c>
      <c r="N52" s="15">
        <v>76</v>
      </c>
      <c r="O52" s="15">
        <v>8.247</v>
      </c>
      <c r="P52" s="15" t="s">
        <v>211</v>
      </c>
      <c r="Q52" s="15" t="s">
        <v>209</v>
      </c>
      <c r="R52" s="15" t="s">
        <v>45</v>
      </c>
      <c r="S52" s="15" t="s">
        <v>211</v>
      </c>
      <c r="T52" s="15"/>
    </row>
    <row r="53" s="5" customFormat="1" ht="25" customHeight="1" spans="1:20">
      <c r="A53" s="14">
        <v>48</v>
      </c>
      <c r="B53" s="15" t="s">
        <v>25</v>
      </c>
      <c r="C53" s="15" t="s">
        <v>38</v>
      </c>
      <c r="D53" s="15" t="s">
        <v>209</v>
      </c>
      <c r="E53" s="15" t="s">
        <v>94</v>
      </c>
      <c r="F53" s="15" t="s">
        <v>29</v>
      </c>
      <c r="G53" s="18" t="s">
        <v>41</v>
      </c>
      <c r="H53" s="18" t="s">
        <v>31</v>
      </c>
      <c r="I53" s="15" t="s">
        <v>32</v>
      </c>
      <c r="J53" s="15" t="s">
        <v>32</v>
      </c>
      <c r="K53" s="15" t="s">
        <v>42</v>
      </c>
      <c r="L53" s="15" t="s">
        <v>212</v>
      </c>
      <c r="M53" s="15">
        <v>37</v>
      </c>
      <c r="N53" s="15">
        <v>96</v>
      </c>
      <c r="O53" s="15">
        <v>55</v>
      </c>
      <c r="P53" s="15" t="s">
        <v>213</v>
      </c>
      <c r="Q53" s="15" t="s">
        <v>209</v>
      </c>
      <c r="R53" s="15" t="s">
        <v>45</v>
      </c>
      <c r="S53" s="15" t="s">
        <v>214</v>
      </c>
      <c r="T53" s="15"/>
    </row>
    <row r="54" s="5" customFormat="1" ht="25" customHeight="1" spans="1:20">
      <c r="A54" s="14">
        <v>49</v>
      </c>
      <c r="B54" s="15" t="s">
        <v>25</v>
      </c>
      <c r="C54" s="15" t="s">
        <v>38</v>
      </c>
      <c r="D54" s="15" t="s">
        <v>209</v>
      </c>
      <c r="E54" s="15" t="s">
        <v>215</v>
      </c>
      <c r="F54" s="15" t="s">
        <v>107</v>
      </c>
      <c r="G54" s="18" t="s">
        <v>77</v>
      </c>
      <c r="H54" s="18" t="s">
        <v>31</v>
      </c>
      <c r="I54" s="15" t="s">
        <v>49</v>
      </c>
      <c r="J54" s="15" t="s">
        <v>49</v>
      </c>
      <c r="K54" s="15" t="s">
        <v>209</v>
      </c>
      <c r="L54" s="15" t="s">
        <v>216</v>
      </c>
      <c r="M54" s="15">
        <v>37</v>
      </c>
      <c r="N54" s="15">
        <v>96</v>
      </c>
      <c r="O54" s="15">
        <v>3.5</v>
      </c>
      <c r="P54" s="15" t="s">
        <v>217</v>
      </c>
      <c r="Q54" s="15" t="s">
        <v>209</v>
      </c>
      <c r="R54" s="15" t="s">
        <v>45</v>
      </c>
      <c r="S54" s="15" t="s">
        <v>218</v>
      </c>
      <c r="T54" s="15"/>
    </row>
    <row r="55" s="5" customFormat="1" ht="25" customHeight="1" spans="1:20">
      <c r="A55" s="14">
        <v>50</v>
      </c>
      <c r="B55" s="15" t="s">
        <v>25</v>
      </c>
      <c r="C55" s="15" t="s">
        <v>38</v>
      </c>
      <c r="D55" s="15" t="s">
        <v>209</v>
      </c>
      <c r="E55" s="15" t="s">
        <v>219</v>
      </c>
      <c r="F55" s="15" t="s">
        <v>100</v>
      </c>
      <c r="G55" s="18" t="s">
        <v>220</v>
      </c>
      <c r="H55" s="18" t="s">
        <v>135</v>
      </c>
      <c r="I55" s="15" t="s">
        <v>49</v>
      </c>
      <c r="J55" s="15" t="s">
        <v>49</v>
      </c>
      <c r="K55" s="15" t="s">
        <v>209</v>
      </c>
      <c r="L55" s="15" t="s">
        <v>221</v>
      </c>
      <c r="M55" s="15">
        <v>37</v>
      </c>
      <c r="N55" s="15">
        <v>96</v>
      </c>
      <c r="O55" s="15">
        <v>1.515</v>
      </c>
      <c r="P55" s="15" t="s">
        <v>222</v>
      </c>
      <c r="Q55" s="15" t="s">
        <v>209</v>
      </c>
      <c r="R55" s="15" t="s">
        <v>45</v>
      </c>
      <c r="S55" s="15" t="s">
        <v>223</v>
      </c>
      <c r="T55" s="15"/>
    </row>
    <row r="56" s="5" customFormat="1" ht="25" customHeight="1" spans="1:20">
      <c r="A56" s="14">
        <v>51</v>
      </c>
      <c r="B56" s="15" t="s">
        <v>25</v>
      </c>
      <c r="C56" s="15" t="s">
        <v>38</v>
      </c>
      <c r="D56" s="15" t="s">
        <v>209</v>
      </c>
      <c r="E56" s="15" t="s">
        <v>224</v>
      </c>
      <c r="F56" s="15" t="s">
        <v>107</v>
      </c>
      <c r="G56" s="18" t="s">
        <v>77</v>
      </c>
      <c r="H56" s="18" t="s">
        <v>31</v>
      </c>
      <c r="I56" s="15" t="s">
        <v>49</v>
      </c>
      <c r="J56" s="15" t="s">
        <v>49</v>
      </c>
      <c r="K56" s="15" t="s">
        <v>209</v>
      </c>
      <c r="L56" s="15" t="s">
        <v>225</v>
      </c>
      <c r="M56" s="15">
        <v>37</v>
      </c>
      <c r="N56" s="15">
        <v>96</v>
      </c>
      <c r="O56" s="15">
        <v>0.504</v>
      </c>
      <c r="P56" s="15" t="s">
        <v>226</v>
      </c>
      <c r="Q56" s="15" t="s">
        <v>209</v>
      </c>
      <c r="R56" s="15" t="s">
        <v>45</v>
      </c>
      <c r="S56" s="15" t="s">
        <v>227</v>
      </c>
      <c r="T56" s="15"/>
    </row>
    <row r="57" s="6" customFormat="1" ht="25" customHeight="1" spans="1:21">
      <c r="A57" s="19" t="s">
        <v>81</v>
      </c>
      <c r="B57" s="19"/>
      <c r="C57" s="19"/>
      <c r="D57" s="19"/>
      <c r="E57" s="19"/>
      <c r="F57" s="15"/>
      <c r="G57" s="20"/>
      <c r="H57" s="21"/>
      <c r="I57" s="15"/>
      <c r="J57" s="15"/>
      <c r="K57" s="15"/>
      <c r="L57" s="19"/>
      <c r="M57" s="15"/>
      <c r="N57" s="15"/>
      <c r="O57" s="19"/>
      <c r="P57" s="15"/>
      <c r="Q57" s="15"/>
      <c r="R57" s="19"/>
      <c r="S57" s="19"/>
      <c r="T57" s="19"/>
      <c r="U57" s="4"/>
    </row>
  </sheetData>
  <mergeCells count="22">
    <mergeCell ref="A1:B1"/>
    <mergeCell ref="A2:T2"/>
    <mergeCell ref="A3:T3"/>
    <mergeCell ref="M4:N4"/>
    <mergeCell ref="A4:A5"/>
    <mergeCell ref="B4:B5"/>
    <mergeCell ref="C4:C5"/>
    <mergeCell ref="D4:D5"/>
    <mergeCell ref="E4:E5"/>
    <mergeCell ref="F4:F5"/>
    <mergeCell ref="G4:G5"/>
    <mergeCell ref="H4:H5"/>
    <mergeCell ref="I4:I5"/>
    <mergeCell ref="J4:J5"/>
    <mergeCell ref="K4:K5"/>
    <mergeCell ref="L4:L5"/>
    <mergeCell ref="O4:O5"/>
    <mergeCell ref="P4:P5"/>
    <mergeCell ref="Q4:Q5"/>
    <mergeCell ref="R4:R5"/>
    <mergeCell ref="S4:S5"/>
    <mergeCell ref="T4:T5"/>
  </mergeCells>
  <dataValidations count="5">
    <dataValidation type="list" allowBlank="1" showInputMessage="1" showErrorMessage="1" sqref="H25 H26 H27 H28 H29 H57 H6:H9 H10:H24 H30:H56">
      <formula1>"新建/新发展,扩建/扩产,改建/改造,迁建,升级"</formula1>
    </dataValidation>
    <dataValidation type="list" allowBlank="1" showInputMessage="1" showErrorMessage="1" sqref="I25:J25 I26:J26 I27:J27 I28 J28 I29:J29 I57:J57 I6:J9 I10:J24 I30:J56">
      <formula1>"是,否"</formula1>
    </dataValidation>
    <dataValidation type="list" allowBlank="1" showInputMessage="1" showErrorMessage="1" sqref="F57">
      <formula1>#REF!</formula1>
    </dataValidation>
    <dataValidation type="list" allowBlank="1" showInputMessage="1" showErrorMessage="1" sqref="G57">
      <formula1>INDIRECT($F57)</formula1>
    </dataValidation>
    <dataValidation allowBlank="1" showInputMessage="1" showErrorMessage="1" sqref="F6:G29 F30:G56"/>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项目实施计划（财政资金）</vt:lpstr>
      <vt:lpstr>项目实施计划（东莞引导资金）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2019-07-30T00:43:00Z</dcterms:created>
  <dcterms:modified xsi:type="dcterms:W3CDTF">2021-05-14T02:58:01Z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KSOReadingLayout">
    <vt:bool>true</vt:bool>
  </property>
  <property fmtid="{D5CDD505-2E9C-101B-9397-08002B2CF9AE}" pid="4" name="ICV">
    <vt:lpwstr>17813FB10D554D20982EBA23197E3CEF</vt:lpwstr>
  </property>
</Properties>
</file>